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910" activeTab="0"/>
  </bookViews>
  <sheets>
    <sheet name="МСМК" sheetId="1" r:id="rId1"/>
    <sheet name="МС-КМС" sheetId="2" r:id="rId2"/>
    <sheet name="массовые разряды" sheetId="3" r:id="rId3"/>
    <sheet name="нормы" sheetId="4" r:id="rId4"/>
  </sheets>
  <definedNames>
    <definedName name="_ftn1" localSheetId="3">'нормы'!#REF!</definedName>
    <definedName name="_ftnref1" localSheetId="3">'нормы'!#REF!</definedName>
    <definedName name="_xlnm.Print_Area" localSheetId="0">'МСМК'!$A$1:$D$23</definedName>
    <definedName name="_xlnm.Print_Area" localSheetId="3">'нормы'!$A$1:$V$109</definedName>
  </definedNames>
  <calcPr fullCalcOnLoad="1"/>
</workbook>
</file>

<file path=xl/sharedStrings.xml><?xml version="1.0" encoding="utf-8"?>
<sst xmlns="http://schemas.openxmlformats.org/spreadsheetml/2006/main" count="1181" uniqueCount="568">
  <si>
    <t>Кубок субъекта Российской Федерации (сумма этапов или финал)</t>
  </si>
  <si>
    <t>4</t>
  </si>
  <si>
    <t>МС</t>
  </si>
  <si>
    <t>КМС</t>
  </si>
  <si>
    <t>Первенство мира</t>
  </si>
  <si>
    <t>Первенство Европы</t>
  </si>
  <si>
    <t>Первенство России</t>
  </si>
  <si>
    <t>Спортивные разряды</t>
  </si>
  <si>
    <t>I</t>
  </si>
  <si>
    <t>II</t>
  </si>
  <si>
    <t>III</t>
  </si>
  <si>
    <t>Чемпионат муниципального образования</t>
  </si>
  <si>
    <t>МСМК</t>
  </si>
  <si>
    <t>1-6</t>
  </si>
  <si>
    <t>1-3</t>
  </si>
  <si>
    <t>1-4</t>
  </si>
  <si>
    <t>1-2</t>
  </si>
  <si>
    <t>5-8</t>
  </si>
  <si>
    <t>3-6</t>
  </si>
  <si>
    <t>2-3</t>
  </si>
  <si>
    <t>3-4</t>
  </si>
  <si>
    <t>4-6</t>
  </si>
  <si>
    <t>2</t>
  </si>
  <si>
    <t>3</t>
  </si>
  <si>
    <t>1</t>
  </si>
  <si>
    <t>9-12</t>
  </si>
  <si>
    <t>7-9</t>
  </si>
  <si>
    <t>4-5</t>
  </si>
  <si>
    <t>6-7</t>
  </si>
  <si>
    <t>5-7</t>
  </si>
  <si>
    <t>5-6</t>
  </si>
  <si>
    <t>Чемпионат России</t>
  </si>
  <si>
    <t>Пол, возраст</t>
  </si>
  <si>
    <t>7-8</t>
  </si>
  <si>
    <t>2-4</t>
  </si>
  <si>
    <t>Статус спортивных соревнований</t>
  </si>
  <si>
    <t xml:space="preserve">Другие международные спортивные соревнования, включенные в ЕКП </t>
  </si>
  <si>
    <t>Мужчины, женщины</t>
  </si>
  <si>
    <t xml:space="preserve">Другие всероссийские спортивные соревнования, включенные в ЕКП  </t>
  </si>
  <si>
    <t>Марафонский заплыв в ластах 6 км</t>
  </si>
  <si>
    <t>Кубок России</t>
  </si>
  <si>
    <t>Другие официальные спортивные соревнования субъекта Российской Федерации</t>
  </si>
  <si>
    <t xml:space="preserve">Марафонский заплыв в ластах 6 км </t>
  </si>
  <si>
    <t>Другие официальные спортивные соревнования муниципального образования</t>
  </si>
  <si>
    <t>Юношеские спортивные разряды</t>
  </si>
  <si>
    <t>№ п/п</t>
  </si>
  <si>
    <t xml:space="preserve">I </t>
  </si>
  <si>
    <t xml:space="preserve">II </t>
  </si>
  <si>
    <t xml:space="preserve">III </t>
  </si>
  <si>
    <t>3-5</t>
  </si>
  <si>
    <t>6-8</t>
  </si>
  <si>
    <t>Подводная охота</t>
  </si>
  <si>
    <t>Ориентирование - параллель</t>
  </si>
  <si>
    <t>1-5</t>
  </si>
  <si>
    <t>8-10</t>
  </si>
  <si>
    <t>Акватлон (борьба в ластах)</t>
  </si>
  <si>
    <t>Подводное регби</t>
  </si>
  <si>
    <t>Сокращения, используемые в настоящих нормах, требованиях и условиях их выполнения по виду спорта «подводный спорт»:</t>
  </si>
  <si>
    <t>МС - спортивное звание мастер спорта России;</t>
  </si>
  <si>
    <t>КМС - спортивный разряд кандидат в мастера спорта;</t>
  </si>
  <si>
    <t>МСМК - спортивное звание мастер спорта России международного класса;</t>
  </si>
  <si>
    <r>
      <t>Спортивная дисциплина</t>
    </r>
    <r>
      <rPr>
        <vertAlign val="superscript"/>
        <sz val="14"/>
        <rFont val="Times New Roman"/>
        <family val="1"/>
      </rPr>
      <t>1</t>
    </r>
  </si>
  <si>
    <t xml:space="preserve">Другие  международные спортивные соревнования, включенные в ЕКП </t>
  </si>
  <si>
    <r>
      <t>Спортивная дисциплина</t>
    </r>
    <r>
      <rPr>
        <vertAlign val="superscript"/>
        <sz val="14"/>
        <rFont val="Times New Roman"/>
        <family val="1"/>
      </rPr>
      <t>2</t>
    </r>
  </si>
  <si>
    <r>
      <t>Спортивная дисциплина</t>
    </r>
    <r>
      <rPr>
        <vertAlign val="superscript"/>
        <sz val="14"/>
        <rFont val="Times New Roman"/>
        <family val="1"/>
      </rPr>
      <t>3</t>
    </r>
  </si>
  <si>
    <t>Первенство муниципального образования</t>
  </si>
  <si>
    <t>4-7</t>
  </si>
  <si>
    <t>Плавание в ластах - 50 м</t>
  </si>
  <si>
    <t xml:space="preserve">Плавание в ластах - 100 м </t>
  </si>
  <si>
    <t xml:space="preserve">Плавание в ластах - 200 м </t>
  </si>
  <si>
    <t xml:space="preserve">Плавание в ластах - 400 м </t>
  </si>
  <si>
    <t xml:space="preserve">Плавание в ластах - 800 м </t>
  </si>
  <si>
    <t xml:space="preserve">Ныряние в ластах в длину - 50 м </t>
  </si>
  <si>
    <t>Дайвинг - полоса препятствий</t>
  </si>
  <si>
    <t>Нормы, требования и условия их выполнения по виду спорта «подводный спорт»</t>
  </si>
  <si>
    <t>Требование: занять место</t>
  </si>
  <si>
    <t>Требование:                   занять место</t>
  </si>
  <si>
    <t>Кубок России                                 (финал)</t>
  </si>
  <si>
    <t>Едини-цы измере-ния</t>
  </si>
  <si>
    <t>Чемпионат субъекта Российской Федерации (кроме г. Москвы и                    г. Санкт-Петербурга)</t>
  </si>
  <si>
    <t>Кубок России                          (сумма этапов или финал)</t>
  </si>
  <si>
    <t>Чемпионат субъекта Российской Федерации                 (кроме г. Москвы и                               г. Санкт-Петербурга)</t>
  </si>
  <si>
    <t>Первенство субъекта Российской Федерации                    (кроме г. Москвы и                               г. Санкт-Петербурга)</t>
  </si>
  <si>
    <t>Иные условия</t>
  </si>
  <si>
    <t>к приказу Минспорта России</t>
  </si>
  <si>
    <t>ЕКП - Единый календарный план межрегиональных, всероссийских и международных физкультурных мероприятий и спортивных мероприятий;</t>
  </si>
  <si>
    <t>1. Требования и условия их выполнения для присвоения спортивного звания мастер спорта России международного класса.</t>
  </si>
  <si>
    <t>Пол</t>
  </si>
  <si>
    <r>
      <t>2</t>
    </r>
    <r>
      <rPr>
        <sz val="14"/>
        <rFont val="Times New Roman"/>
        <family val="1"/>
      </rPr>
      <t>Включая спортивные дисциплины в наименованиях которых содержатся указанные слова.</t>
    </r>
  </si>
  <si>
    <r>
      <t>1</t>
    </r>
    <r>
      <rPr>
        <sz val="14"/>
        <rFont val="Times New Roman"/>
        <family val="1"/>
      </rPr>
      <t>Включая спортивные дисциплины в наименованиях которых содержатся указанные слова.</t>
    </r>
  </si>
  <si>
    <r>
      <t xml:space="preserve">3 </t>
    </r>
    <r>
      <rPr>
        <sz val="14"/>
        <rFont val="Times New Roman"/>
        <family val="1"/>
      </rPr>
      <t>Включая спортивные дисциплины в наименованиях которых содержатся указанные слова.</t>
    </r>
  </si>
  <si>
    <t>4. Нормы и условия их выполнения для присвоения спортивных званий и спортивных разрядов.</t>
  </si>
  <si>
    <t>Юниоры, юниорки  (18-20 лет)</t>
  </si>
  <si>
    <t>Дайвинг -                            подъем груза</t>
  </si>
  <si>
    <t>метры</t>
  </si>
  <si>
    <t>III - третий спортивный разряд;</t>
  </si>
  <si>
    <t>Юниоры, юниорки (14-17 лет)</t>
  </si>
  <si>
    <t>Юниоры, юниорки     (14-17 лет)</t>
  </si>
  <si>
    <t>Дайвинг - ночной</t>
  </si>
  <si>
    <t>Юниоры, юниорки 14-17 лет</t>
  </si>
  <si>
    <t>2. Требования и условия их выполнения для присвоения спортивного звания мастер спорта России и спортивного разряда  кандидат в мастера спорта России.</t>
  </si>
  <si>
    <r>
      <t xml:space="preserve"> «дайвинг», «марафонский заплыв в ластах», «ориентирование»</t>
    </r>
    <r>
      <rPr>
        <sz val="14"/>
        <rFont val="Times New Roman Cyr"/>
        <family val="0"/>
      </rPr>
      <t xml:space="preserve"> с 16 лет;</t>
    </r>
  </si>
  <si>
    <t xml:space="preserve"> «дайвинг» с 14 лет;</t>
  </si>
  <si>
    <t>Ориентирование - параллель,                  ориентирование - упражнение "карта"</t>
  </si>
  <si>
    <t>Ориентирование - упражнение "карта"</t>
  </si>
  <si>
    <t>Другие  всероссийские спортивные соревнования, включенные в ЕКП</t>
  </si>
  <si>
    <t>2.3.   КМС присваивается за выполнение нормы на спортивных соревнованиях не ниже статуса официальных спортивных соревнований субъекта Российской Федерации.</t>
  </si>
  <si>
    <t>3. В спортивной дисциплине «подводное регби» участвовать не менее чем в 60% игр, проведенных командой, соответствующего спортивного соревнования.</t>
  </si>
  <si>
    <t>Юниоры, юниорки (18-20 лет)</t>
  </si>
  <si>
    <t>Юниоры, юниорки (15-21 год)</t>
  </si>
  <si>
    <t>Юниоры, юниорки (15-21год)</t>
  </si>
  <si>
    <t>Дайвинг - ночной, марафонский заплыв в ластах - эстафета 4х2 км - смешанная</t>
  </si>
  <si>
    <t>Ориентирование - групповое упражнение</t>
  </si>
  <si>
    <t>Ориентирование - групповое упражнение (за исключением групповое упражнение "карта"), ориентирование - параллель</t>
  </si>
  <si>
    <t>Ориентирование - групповое упражнение, ориентирование - параллель, ориентирование - упражнение "карта"</t>
  </si>
  <si>
    <t>2. В спортивных дисциплинах в наименованиях которых содержатся словосочетания «апноэ», «подводная охота» спортсмен должен достичь установленного возраста до дня начала спортивного соревнования.</t>
  </si>
  <si>
    <t>1. Для участия в спортивных соревнованиях спортсмен должен достичь установленного возраста в календарный год проведения спортивных соревнований (за исключением спортивных дисциплин в наименованиях которых содержатся словосочетания «апноэ», «подводная охота»).</t>
  </si>
  <si>
    <t>I - первый спортивный разряд;</t>
  </si>
  <si>
    <t xml:space="preserve">II - второй спортивный разряд;  </t>
  </si>
  <si>
    <t>Апноэ - динамическое</t>
  </si>
  <si>
    <t>Спортивная дисциплина, стартующий</t>
  </si>
  <si>
    <t>1. Для участия в спортивных соревнованиях спортсмен должен достичь установленного возраста в календарный год проведения спортивных соревнований (за исключением спортивных дисциплин в наименованиях которых содержатся слова «апноэ», «подводная охота»).</t>
  </si>
  <si>
    <t>2. В спортивных дисциплинах в наименованиях которых содержатся слова «апноэ», «подводная охота» спортсмен должен достичь установленного возраста до дня начала спортивного соревнования.</t>
  </si>
  <si>
    <t>Ориентирование - групповое упражнение (за исключением «групповое упражнение "карта"), ориентирование - параллель</t>
  </si>
  <si>
    <t>Ориентирование - групповое упражнение (за исключением «групповое упражнение "карта"»), ориентирование - параллель</t>
  </si>
  <si>
    <t xml:space="preserve">Подводное плавание -
400 м </t>
  </si>
  <si>
    <t>Чемпионат Европы, кубок Европы (сумма этапов или финал)</t>
  </si>
  <si>
    <t>М</t>
  </si>
  <si>
    <t>Ж</t>
  </si>
  <si>
    <t>М - мужской пол;</t>
  </si>
  <si>
    <t>Акватлон (борьба в ластах), дайвинг - ночной, ориентирование - групповое упражнение</t>
  </si>
  <si>
    <t>Кубок мира                 (сумма этапов или финал)</t>
  </si>
  <si>
    <t>00:35,5</t>
  </si>
  <si>
    <t>00:24,0</t>
  </si>
  <si>
    <t>00:27,4</t>
  </si>
  <si>
    <t>00:26,2</t>
  </si>
  <si>
    <t>00:30,0</t>
  </si>
  <si>
    <t>00:28,4</t>
  </si>
  <si>
    <t>00:32,4</t>
  </si>
  <si>
    <t>00:54,6</t>
  </si>
  <si>
    <t>00:59,8</t>
  </si>
  <si>
    <t>00:59,6</t>
  </si>
  <si>
    <t>01:05,4</t>
  </si>
  <si>
    <t>01:04,6</t>
  </si>
  <si>
    <t>02:07,5</t>
  </si>
  <si>
    <t>02:20,0</t>
  </si>
  <si>
    <t>02:19,3</t>
  </si>
  <si>
    <t>02:31,2</t>
  </si>
  <si>
    <t>02:31,0</t>
  </si>
  <si>
    <t>02:42,2</t>
  </si>
  <si>
    <t>04:41,7</t>
  </si>
  <si>
    <t>05:00,0</t>
  </si>
  <si>
    <t>05:07,6</t>
  </si>
  <si>
    <t>05:30,0</t>
  </si>
  <si>
    <t>05:33,5</t>
  </si>
  <si>
    <t>05:55,0</t>
  </si>
  <si>
    <t>00:50,2</t>
  </si>
  <si>
    <t>00:55,0</t>
  </si>
  <si>
    <t>00:54,8</t>
  </si>
  <si>
    <t>01:00,0</t>
  </si>
  <si>
    <t>00:59,4</t>
  </si>
  <si>
    <t>01:05,2</t>
  </si>
  <si>
    <t>Апноэ - ныряние в глубину</t>
  </si>
  <si>
    <t>Апноэ - ныряние в глубину в классических ластах</t>
  </si>
  <si>
    <t>Апноэ - ныряние в глубину в ластах</t>
  </si>
  <si>
    <t>Чемпионат мира</t>
  </si>
  <si>
    <t>2.4.   I спортивный разряд присваивается за выполнение нормы на спортивных соревнованиях, имеющих статус не ниже статуса официальных спортивных соревнований субъекта Российской Федерации.</t>
  </si>
  <si>
    <t>мин - минута.</t>
  </si>
  <si>
    <t>Хроно-метраж</t>
  </si>
  <si>
    <t>Ручной хроно-метраж</t>
  </si>
  <si>
    <t>Авто-хроно-метраж</t>
  </si>
  <si>
    <t>00:37,80</t>
  </si>
  <si>
    <t>00:40,00</t>
  </si>
  <si>
    <t>00:39,60</t>
  </si>
  <si>
    <t>00:25,00</t>
  </si>
  <si>
    <t>00:23,10</t>
  </si>
  <si>
    <t>00:29,80</t>
  </si>
  <si>
    <t>00:39,80</t>
  </si>
  <si>
    <t>00:45,80</t>
  </si>
  <si>
    <t>00:51,50</t>
  </si>
  <si>
    <t>01:38,20</t>
  </si>
  <si>
    <t>00:16,70</t>
  </si>
  <si>
    <t>00:41,80</t>
  </si>
  <si>
    <t>00:42,30</t>
  </si>
  <si>
    <t>00:14,90</t>
  </si>
  <si>
    <t>00:44,00</t>
  </si>
  <si>
    <t>00:15,90</t>
  </si>
  <si>
    <t>00:36,00</t>
  </si>
  <si>
    <t>01:23,20</t>
  </si>
  <si>
    <t>03:04,20</t>
  </si>
  <si>
    <t>06:34,70</t>
  </si>
  <si>
    <t>12:41,20</t>
  </si>
  <si>
    <t>00:33,10</t>
  </si>
  <si>
    <t>02:50,20</t>
  </si>
  <si>
    <t>00:42,40</t>
  </si>
  <si>
    <t>00:45,20</t>
  </si>
  <si>
    <t>00:48,80</t>
  </si>
  <si>
    <t>00:49,70</t>
  </si>
  <si>
    <t>00:53,20</t>
  </si>
  <si>
    <t>01:52,70</t>
  </si>
  <si>
    <t>02:07,70</t>
  </si>
  <si>
    <t>02:02,70</t>
  </si>
  <si>
    <t>02:16,20</t>
  </si>
  <si>
    <t>02:12,20</t>
  </si>
  <si>
    <t>02:26,70</t>
  </si>
  <si>
    <t>04:10,20</t>
  </si>
  <si>
    <t>04:16,70</t>
  </si>
  <si>
    <t>04:44,20</t>
  </si>
  <si>
    <t>04:36,70</t>
  </si>
  <si>
    <t>04:58,20</t>
  </si>
  <si>
    <t>05:00,20</t>
  </si>
  <si>
    <t>05:34,20</t>
  </si>
  <si>
    <t>07:00,20</t>
  </si>
  <si>
    <t>00:19,60</t>
  </si>
  <si>
    <t>00:21,00</t>
  </si>
  <si>
    <t>00:26,00</t>
  </si>
  <si>
    <t>00:23,2</t>
  </si>
  <si>
    <t>00:28,20</t>
  </si>
  <si>
    <t>00:25,70</t>
  </si>
  <si>
    <t>00:30,50</t>
  </si>
  <si>
    <t>00:35,20</t>
  </si>
  <si>
    <t>00:36,40</t>
  </si>
  <si>
    <t>00:15,60</t>
  </si>
  <si>
    <t>00:17,50</t>
  </si>
  <si>
    <t>00:16,40</t>
  </si>
  <si>
    <t>00:18,40</t>
  </si>
  <si>
    <t>00:19,00</t>
  </si>
  <si>
    <t>00:21,30</t>
  </si>
  <si>
    <t>00:20,60</t>
  </si>
  <si>
    <t>00:46,00</t>
  </si>
  <si>
    <t>00:48,30</t>
  </si>
  <si>
    <t>00:54,00</t>
  </si>
  <si>
    <t>00:51,70</t>
  </si>
  <si>
    <t>00:57,80</t>
  </si>
  <si>
    <t>00:56,20</t>
  </si>
  <si>
    <t>01:02,20</t>
  </si>
  <si>
    <t>01:00,70</t>
  </si>
  <si>
    <t>01:08,20</t>
  </si>
  <si>
    <t>00:18,10</t>
  </si>
  <si>
    <t>00:16,90</t>
  </si>
  <si>
    <t>00:19,0</t>
  </si>
  <si>
    <t>00:17,80</t>
  </si>
  <si>
    <t>00:19,90</t>
  </si>
  <si>
    <t>00:18,70</t>
  </si>
  <si>
    <t>00:20,30</t>
  </si>
  <si>
    <t>00:22,10</t>
  </si>
  <si>
    <t>00:42,00</t>
  </si>
  <si>
    <t>00:42,50</t>
  </si>
  <si>
    <t>00:47,20</t>
  </si>
  <si>
    <t>00:46,10</t>
  </si>
  <si>
    <t>00:51,20</t>
  </si>
  <si>
    <t>00:50,00</t>
  </si>
  <si>
    <t>00:55,40</t>
  </si>
  <si>
    <t>01:30,80</t>
  </si>
  <si>
    <t>01:27,40</t>
  </si>
  <si>
    <t>01:36,20</t>
  </si>
  <si>
    <t>01:31,70</t>
  </si>
  <si>
    <t>01:41,20</t>
  </si>
  <si>
    <t>01:47,70</t>
  </si>
  <si>
    <t>01:47,20</t>
  </si>
  <si>
    <t>01:57,70</t>
  </si>
  <si>
    <t>01:55,70</t>
  </si>
  <si>
    <t>02:06,40</t>
  </si>
  <si>
    <t>03:18,20</t>
  </si>
  <si>
    <t>03:14,00</t>
  </si>
  <si>
    <t>03:28,60</t>
  </si>
  <si>
    <t>03:22,20</t>
  </si>
  <si>
    <t>03:38,80</t>
  </si>
  <si>
    <t>03:37,00</t>
  </si>
  <si>
    <t>03:55,40</t>
  </si>
  <si>
    <t>03:55,00</t>
  </si>
  <si>
    <t>04:13,60</t>
  </si>
  <si>
    <t>04:13,00</t>
  </si>
  <si>
    <t>04:33,20</t>
  </si>
  <si>
    <t>07:05,20</t>
  </si>
  <si>
    <t>06:52,20</t>
  </si>
  <si>
    <t>07:25,70</t>
  </si>
  <si>
    <t>07:14,70</t>
  </si>
  <si>
    <t>07:48,20</t>
  </si>
  <si>
    <t>07:36,20</t>
  </si>
  <si>
    <t>08:20,70</t>
  </si>
  <si>
    <t>08:25,20</t>
  </si>
  <si>
    <t>09:02,70</t>
  </si>
  <si>
    <t>09:05,40</t>
  </si>
  <si>
    <t>09:44,70</t>
  </si>
  <si>
    <t>13:39,20</t>
  </si>
  <si>
    <t>13:20,70</t>
  </si>
  <si>
    <t>14:18,20</t>
  </si>
  <si>
    <t>13:58,20</t>
  </si>
  <si>
    <t>14:58,70</t>
  </si>
  <si>
    <t>14:52,70</t>
  </si>
  <si>
    <t>16:00,20</t>
  </si>
  <si>
    <t>16:15,20</t>
  </si>
  <si>
    <t>17:24,70</t>
  </si>
  <si>
    <t>17:33,20</t>
  </si>
  <si>
    <t>18:50,20</t>
  </si>
  <si>
    <t>00:36,30</t>
  </si>
  <si>
    <t>00:34,70</t>
  </si>
  <si>
    <t>00:38,10</t>
  </si>
  <si>
    <t>00:39,90</t>
  </si>
  <si>
    <t>00:42,80</t>
  </si>
  <si>
    <t>00:46,40</t>
  </si>
  <si>
    <t>00:50,40</t>
  </si>
  <si>
    <t>03:04,60</t>
  </si>
  <si>
    <t>03:14,40</t>
  </si>
  <si>
    <t>03:07,90</t>
  </si>
  <si>
    <t>03:23,20</t>
  </si>
  <si>
    <t>03:21,20</t>
  </si>
  <si>
    <t>03:38,20</t>
  </si>
  <si>
    <t>03:56,20</t>
  </si>
  <si>
    <t>03:56,70</t>
  </si>
  <si>
    <t>04:15,20</t>
  </si>
  <si>
    <t>02:59,20</t>
  </si>
  <si>
    <t>05:40,20</t>
  </si>
  <si>
    <t>06:08,20</t>
  </si>
  <si>
    <t>06:21,20</t>
  </si>
  <si>
    <t>06:55,20</t>
  </si>
  <si>
    <t>06:54,20</t>
  </si>
  <si>
    <t>07:35,20</t>
  </si>
  <si>
    <t>07:59,20</t>
  </si>
  <si>
    <t>08:50,20</t>
  </si>
  <si>
    <t>09:30,20</t>
  </si>
  <si>
    <t>10:26,20</t>
  </si>
  <si>
    <t>06:18,20</t>
  </si>
  <si>
    <t>07:06,20</t>
  </si>
  <si>
    <t>07:42,20</t>
  </si>
  <si>
    <t>08:52,20</t>
  </si>
  <si>
    <t>09:45,20</t>
  </si>
  <si>
    <t>10:20,20</t>
  </si>
  <si>
    <t>11:28,20</t>
  </si>
  <si>
    <t>06:56,20</t>
  </si>
  <si>
    <t>06:50,20</t>
  </si>
  <si>
    <t>07:30,20</t>
  </si>
  <si>
    <t>07:32,20</t>
  </si>
  <si>
    <t>08:18,20</t>
  </si>
  <si>
    <t>08:43,20</t>
  </si>
  <si>
    <t>09:37,20</t>
  </si>
  <si>
    <t>10:09,20</t>
  </si>
  <si>
    <t>11:18,20</t>
  </si>
  <si>
    <r>
      <t>3. Требования и условия их выполнения для присвоения I</t>
    </r>
    <r>
      <rPr>
        <sz val="14"/>
        <rFont val="Symbol"/>
        <family val="1"/>
      </rPr>
      <t>-</t>
    </r>
    <r>
      <rPr>
        <sz val="14"/>
        <rFont val="Times New Roman"/>
        <family val="1"/>
      </rPr>
      <t>III спортивных разрядов, юношеских спортивных разрядов.</t>
    </r>
  </si>
  <si>
    <t>Дайвинг - комбиниро-ванное плавание</t>
  </si>
  <si>
    <t>Плавание в ластах -                                          1500 м</t>
  </si>
  <si>
    <t>Плавание в ластах - эстафета              4х100 м (только для спортсмена, стартующего первым)</t>
  </si>
  <si>
    <t>Плавание в ластах - эстафета               4х200 м (только для спортсмена, стартующего первым)</t>
  </si>
  <si>
    <r>
      <t>Ориентиро-
вание  -</t>
    </r>
    <r>
      <rPr>
        <sz val="14"/>
        <rFont val="Times New Roman"/>
        <family val="1"/>
      </rPr>
      <t xml:space="preserve"> упражнение "зоны"</t>
    </r>
  </si>
  <si>
    <r>
      <t xml:space="preserve">Ориентиро-
вание  - </t>
    </r>
    <r>
      <rPr>
        <sz val="14"/>
        <rFont val="Times New Roman"/>
        <family val="1"/>
      </rPr>
      <t>упражнение "ориентиры"</t>
    </r>
  </si>
  <si>
    <r>
      <t xml:space="preserve">Ориентиро-
вание  </t>
    </r>
    <r>
      <rPr>
        <sz val="14"/>
        <rFont val="Times New Roman"/>
        <family val="1"/>
      </rPr>
      <t>- упражнение "звезда"</t>
    </r>
  </si>
  <si>
    <t>МСМК выполняется в спортивных дисциплинах в наименованиях которых содержатся слова:</t>
  </si>
  <si>
    <t>МС и КМС выполняются в спортивных дисциплинах в наименованиях которых содержатся слова:</t>
  </si>
  <si>
    <t>МС выполняется в спортивных дисциплинах в наименованиях которых содержатся слова:</t>
  </si>
  <si>
    <t>КМС выполняется в спортивных дисциплинах в наименованиях которых содержатся слова:</t>
  </si>
  <si>
    <t>I, II, III спортивные разряды выполняются в спортивных дисциплинах в наименованиях которых содержатся слова:</t>
  </si>
  <si>
    <t>Ж - женский пол;</t>
  </si>
  <si>
    <t>I, II, III спортивные разряды и юношеские спортивные разряды выполняются в спортивных дисциплинах в наименованиях которых содержатся слова:</t>
  </si>
  <si>
    <t>«апноэ», «подводная охота» с 18 лет;</t>
  </si>
  <si>
    <t>«акватлон (борьба в ластах)», «дайвинг», «марафонский заплыв в ластах» с 13 лет,</t>
  </si>
  <si>
    <t>«ориентирование», «подводное регби» с 15 лет</t>
  </si>
  <si>
    <t xml:space="preserve">«акватлон (борьба в ластах)», «марафонский заплыв в ластах», «ориентирование», «подводное регби» с 15 лет; </t>
  </si>
  <si>
    <t xml:space="preserve">                                        «апноэ», «подводная охота» с 18 лет                                                                                                               </t>
  </si>
  <si>
    <t xml:space="preserve"> «акватлон (борьба в ластах)», «апноэ», «подводная охота», «подводное регби» с 18 лет</t>
  </si>
  <si>
    <r>
      <t xml:space="preserve">«дайвинг» с 13 лет; «плавание» с </t>
    </r>
    <r>
      <rPr>
        <sz val="19"/>
        <rFont val="Times New Roman"/>
        <family val="1"/>
      </rPr>
      <t xml:space="preserve">9 </t>
    </r>
    <r>
      <rPr>
        <sz val="19"/>
        <rFont val="Times New Roman"/>
        <family val="1"/>
      </rPr>
      <t>лет (за исключением «подводное плавание - 100 м»); «подводное плавание -   100 м» с 12 лет</t>
    </r>
  </si>
  <si>
    <t>«апноэ» с 18 лет; «дайвинг», «ныряние» с 14 лет;  «плавание» с 12 лет; «ориентирование» с 15 лет;</t>
  </si>
  <si>
    <t>«апноэ» с 18 лет; «дайвинг» с 16 лет; «ныряние», «плавание» с 14 лет;</t>
  </si>
  <si>
    <t>юношеские спортивные разряды выполняются в спортивных дисциплинах в наименованиях которых содержатся слова:</t>
  </si>
  <si>
    <t>Чемпионат федерального округа, двух и более федеральных округов, чемпионаты г. Москвы,                       г. Санкт-Петербурга</t>
  </si>
  <si>
    <t xml:space="preserve">    Чемпионат федерального округа, двух и более федеральных округов, чемпионаты                     г. Москвы,                       г. Санкт-Петербурга</t>
  </si>
  <si>
    <t>Первенство федерального округа, двух и более федеральных округов, первенства                     г. Москвы,                       г. Санкт-Петербурга</t>
  </si>
  <si>
    <t>Акватлон (борьба в ластах), дайвинг - ночной, марафонский заплыв в ластах - эстафета 4х2 км - смешанная, ориентирование - групповое упражнение, подводное регби</t>
  </si>
  <si>
    <t>В спортивной дисциплине «подводное регби» необходимо участвовать не менее чем в 60% игр, проведенных командой, в соответствующем спортивном соревновании</t>
  </si>
  <si>
    <t>3. В спортивной дисциплине «подводное регби» необходимо участвовать не менее чем в 60% игр, проведенных командой, в соответствующем спортивном соревновании.</t>
  </si>
  <si>
    <t>Приложение № 38</t>
  </si>
  <si>
    <t>от «13» ноября 2017 г. № 990</t>
  </si>
  <si>
    <t>мин, с</t>
  </si>
  <si>
    <t>02:25,70</t>
  </si>
  <si>
    <t>02:41,20</t>
  </si>
  <si>
    <t>02:40,20</t>
  </si>
  <si>
    <t>02:55,20</t>
  </si>
  <si>
    <t>02:54,20</t>
  </si>
  <si>
    <t>03:10,20</t>
  </si>
  <si>
    <t>05:28,20</t>
  </si>
  <si>
    <t>05:55,20</t>
  </si>
  <si>
    <t>05:52,70</t>
  </si>
  <si>
    <t>06:32,20</t>
  </si>
  <si>
    <t>06:28,20</t>
  </si>
  <si>
    <t>00:33,20</t>
  </si>
  <si>
    <t>00:38,70</t>
  </si>
  <si>
    <t>00:41,20</t>
  </si>
  <si>
    <t>00:39,20</t>
  </si>
  <si>
    <t>00:30,00</t>
  </si>
  <si>
    <t>00:33,70</t>
  </si>
  <si>
    <t>00:32,60</t>
  </si>
  <si>
    <t>00:36,90</t>
  </si>
  <si>
    <t>00:35,70</t>
  </si>
  <si>
    <t>01:06,20</t>
  </si>
  <si>
    <t>01:13,70</t>
  </si>
  <si>
    <t>01:12,20</t>
  </si>
  <si>
    <t>01:19,80</t>
  </si>
  <si>
    <t>01:18,70</t>
  </si>
  <si>
    <t>01:26,20</t>
  </si>
  <si>
    <t>02:28,70</t>
  </si>
  <si>
    <t>02:44,20</t>
  </si>
  <si>
    <t>02:42,20</t>
  </si>
  <si>
    <t>02:58,70</t>
  </si>
  <si>
    <t>03:12,20</t>
  </si>
  <si>
    <t>04:10,0</t>
  </si>
  <si>
    <t>04:30,0</t>
  </si>
  <si>
    <t>04:28,0</t>
  </si>
  <si>
    <t>04:48,0</t>
  </si>
  <si>
    <t>5:08,0</t>
  </si>
  <si>
    <t>5:12,5</t>
  </si>
  <si>
    <t>5:34,0</t>
  </si>
  <si>
    <t>5:38,5</t>
  </si>
  <si>
    <t>6:01,0</t>
  </si>
  <si>
    <t>06:07,0</t>
  </si>
  <si>
    <t>06:30,0</t>
  </si>
  <si>
    <t>04:30,20</t>
  </si>
  <si>
    <t>04:28,20</t>
  </si>
  <si>
    <t>04:48,20</t>
  </si>
  <si>
    <t>5:08,20</t>
  </si>
  <si>
    <t>5:12,70</t>
  </si>
  <si>
    <t>5:34,20</t>
  </si>
  <si>
    <t>5:38,70</t>
  </si>
  <si>
    <t>6:01,20</t>
  </si>
  <si>
    <t>06:07,20</t>
  </si>
  <si>
    <t>06:30,20</t>
  </si>
  <si>
    <t>Плавание в классических ластах - эстафета               4х100 м - смешанная (только для спортсмена, стартующего первым)</t>
  </si>
  <si>
    <t>00:24,20</t>
  </si>
  <si>
    <t>00:27,60</t>
  </si>
  <si>
    <t>00:26,40</t>
  </si>
  <si>
    <t>00:30,20</t>
  </si>
  <si>
    <t>00:28,60</t>
  </si>
  <si>
    <t>00:54,80</t>
  </si>
  <si>
    <t>00:60,00</t>
  </si>
  <si>
    <t>00:59,80</t>
  </si>
  <si>
    <t>01:05,60</t>
  </si>
  <si>
    <t>01:04,80</t>
  </si>
  <si>
    <t>01:10,60</t>
  </si>
  <si>
    <t>02:20,20</t>
  </si>
  <si>
    <t>02:19,50</t>
  </si>
  <si>
    <t>02:31,40</t>
  </si>
  <si>
    <t>02:31,20</t>
  </si>
  <si>
    <t>02:42,40</t>
  </si>
  <si>
    <t>04:41,90</t>
  </si>
  <si>
    <t>05:07,80</t>
  </si>
  <si>
    <t>05:30,20</t>
  </si>
  <si>
    <t>05:33,70</t>
  </si>
  <si>
    <t>09:55,20</t>
  </si>
  <si>
    <t>10:38,70</t>
  </si>
  <si>
    <t>10:54,20</t>
  </si>
  <si>
    <t>11:42,20</t>
  </si>
  <si>
    <t>11:50,70</t>
  </si>
  <si>
    <t>12:36,70</t>
  </si>
  <si>
    <t>Плавание в ластах - эстафета               4х50 м - смешанная (только для спортсмена, стартующего первым)</t>
  </si>
  <si>
    <t xml:space="preserve">Подводное плавание -
100 м </t>
  </si>
  <si>
    <t>00:55,20</t>
  </si>
  <si>
    <t>00:55,00</t>
  </si>
  <si>
    <t>01:00,20</t>
  </si>
  <si>
    <t>00:59,60</t>
  </si>
  <si>
    <t>01:05,40</t>
  </si>
  <si>
    <t xml:space="preserve">1. Условия выполнения норм для спортивных дисциплин, содержащих в своих наименованиях слово «апноэ»:                                                                                                                                  </t>
  </si>
  <si>
    <t xml:space="preserve">1.1. МСМК присваивается за выполнение нормы: на чемпионате мира, кубке мира (финал) и занятии при этом 1-6 места в соответствующем виде программы; чемпионате Европы, кубке Европы (финал) и занятии при этом 1-4 места в соответствующем виде программы; других международных спортивных соревнованиях, включенных в ЕКП, и занятии при этом 1 места в соответствующем виде программы.                                                                                                                    </t>
  </si>
  <si>
    <t xml:space="preserve">1.2. МС присваивается за выполнение нормы: на чемпионате России и занятии при этом 1-4 места в соответствующем виде программы; на Кубке России и занятии при этом 1-3 места в соответствующем виде программы; других всероссийских спортивных соревнованиях, включенных в ЕКП и занятии при этом 1-2 места в соответствующем виде программы.                    </t>
  </si>
  <si>
    <t xml:space="preserve">1.3. КМС присваивается за выполнение нормы: на чемпионате России и занятии при этом не ниже 5-8 места в соответствующем виде программы; на Кубке России и занятии при этом не ниже 4-6 места в соответствующем виде программы; других всероссийских спортивных соревнованиях, включенных в ЕКП и занятии при этом не ниже 3-4 места в соответствующем виде программы.     </t>
  </si>
  <si>
    <t>1.4. I спортивный разряд присваивается за выполнение нормы на спортивных соревнованиях, имеющих статус не ниже статуса официальных спортивных соревнований субъекта Российской Федерации.</t>
  </si>
  <si>
    <t>1.5. II, III спортивные разряды присваиваются за выполнение нормы на спортивных соревнованиях любого статуса.</t>
  </si>
  <si>
    <t>2. Условия выполнения норм для спортивных дисциплин, содержащих в своих наименованиях слова «дайвинг», «ныряние», «плавание»:</t>
  </si>
  <si>
    <t xml:space="preserve">2.1. МСМК присваивается за выполнение нормы на международных спортивных соревнованиях, включенных в ЕКП.   </t>
  </si>
  <si>
    <t>2.2. МС присваивается за выполнение нормы на спортивных соревнованиях, имеющих статус не ниже всероссийских спортивных соревнований, включенных в ЕКП.</t>
  </si>
  <si>
    <t>2.5. II, III спортивные разряды и юношеские спортивные разряды присваиваются за выполнение нормы на спортивных соревнованиях любого статуса.</t>
  </si>
  <si>
    <t xml:space="preserve">3. Условия выполнения норм для спортивных дисциплин, содержащих в своих наименованиях слово «ориентирование»:                                                                                                                                  </t>
  </si>
  <si>
    <t xml:space="preserve">3.1. МС присваивается за выполнение нормы: на международных спортивных соревнованиях, включенных в ЕКП; на чемпионате России и занятии при этом 1-4 места в соответствующем виде программы; на Кубке России и занятии при этом 1-3 места в соответствующем виде программы; на первенстве России и занятии при этом 1-2 места в соответствующем виде программы; других всероссийских спортивных соревнованиях, включенных в ЕКП, и занятии при этом 1-2 места в соответствующем виде программы.                    </t>
  </si>
  <si>
    <t xml:space="preserve">3.2. КМС присваивается за выполнение нормы: на международных спортивных соревнованиях, включенных в ЕКП; на чемпионате России и занятии при этом не ниже 5-8 места в соответствующем виде программы; на Кубке России и занятии при этом не ниже 4-6 места в соответствующем виде программы; на первенстве России и занятии при этом не ниже 3-4 места в соответствующем виде программы; других всероссийских спортивных соревнованиях, включенных в ЕКП, и занятии при этом не ниже 3-4 места в соответствующем виде программы.     </t>
  </si>
  <si>
    <t>3.3. I спортивный разряд присваивается за выполнение нормы на спортивных соревнованиях, имеющих статус не ниже статуса официальных спортивных соревнований субъекта Российской Федерации.</t>
  </si>
  <si>
    <t>3.4. II, III спортивные разряды присваиваются за выполнение нормы на спортивных соревнованиях любого статуса.</t>
  </si>
  <si>
    <t>4. Первенства России, всероссийские спортивные соревнования, включенные в ЕКП, среди лиц с ограничением верхней границы возраста, первенства федерального округа, двух и более федеральных округов, первенства г. Москвы, г. Санкт-Петербурга, проводятся: по спортивным дисциплинам, содержащим в своих наименованиях слова «дайвинг», «ныряние» в возрастной группе: юниоры-юниорки (14-17 лет);  по                                    спортивным дисциплинам, содержащим в своих наименованиях слово «плавание» в возрастных группах: юниоры, юниорки (14-17 лет), юноши, девушки (12-13 лет); по спортивным дисциплинам, содержащим в своих наименованиях слово «ориентирование» в возрастной группе: юниоры, юниорки (15-21 год).</t>
  </si>
  <si>
    <t>5. Первенства субъекта Российской Федерации, другие официальные спортивные соревнования субъекта Российской Федерации среди лиц с ограничением верхней границы возраста, первенства муниципального образования, другие официальные спортивные соревнования                               муниципального образования среди лиц с ограничением верхней границы возраста проводятся: по спортивным дисциплинам, содержащим в своих наименованиях слова «дайвинг», «ныряние» в возрастной группе: юниоры-юниорки (14-17 лет); по спортивным дисциплинам, содержащим                                 в своих наименованиях слово «плавание» (за исключением «плавание в ластах - 1500 м», «подводное плавание -100 м», «подводное плавание - 400 м») в возрастных группах: юниоры, юниорки (14-17 лет), юноши, девушки (12-13 лет), мальчики, девочки (9-11 лет); по спортивным дисциплинам «плавание в ластах - 1500 м», «подводное плавание - 100 м», «подводное плавание -400 м» в возрастной группе: юниоры, юниорки (14-17 лет), юноши, девушки (12-13 лет); по спортивным дисциплинам, содержащим в своих наименованиях слово «ориентирование» в возрастной группе: юниоры, юниорки (15-21 год).</t>
  </si>
  <si>
    <t>6. Первенство мира среди студентов, первенство Европы среди студентов, другие международные спортивные соревнования среди студентов, всероссийские спортивные соревнования среди студентов, включенные в ЕКП, проводятся в возрастной группе юниоры, юниорки (17-25 лет).</t>
  </si>
  <si>
    <t>7. Для участия в спортивных соревнованиях спортсмен должен достичь установленного возраста в календарный год проведения спортивных соревнований (за исключением спортивных дисциплин в наименованиях которых содержится слово «апноэ»).</t>
  </si>
  <si>
    <t>8. В спортивных дисциплинах в наименованиях которых содержится слово «апноэ» спортсмен должен достичь установленного возраста до дня начала спортивного соревнования.</t>
  </si>
  <si>
    <t>«апноэ» с 18 лет; «дайвинг», «ныряние» с 14 лет; «плавание» с 9 лет (за исключением  «плавание в ластах - 1500 м», «подводное плавание»); «плавание в ластах - 1500 м», «подводное плавание» с  12 лет;  «ориентирование» с 15 лет;</t>
  </si>
  <si>
    <t>«апноэ» с 18 лет; «дайвинг» с 13 лет; «ныряние» с 14 лет; «плавание» с 9 лет (за исключением «плавание в ластах - 1500 м», «подводное плавание»); «плавание в ластах - 1500 м», «подводное плавание» - с 12 лет;  «ориентирование» с 15 лет;</t>
  </si>
  <si>
    <t>С изменениями, внесенными приказами Минспорта России от 09.04.18. № 325 и от 09.01.20. № 1</t>
  </si>
  <si>
    <t xml:space="preserve">Апноэ - 8 раз х 50 м, апноэ - квадрат, апноэ - статическое, марафонский заплыв в ластах 6 км, ориентирование (за исключением «групповое упражнение»), подводная охота </t>
  </si>
  <si>
    <t>Апноэ - 8 раз х 50 м, апноэ - статическое, апноэ - квадрат, марафонский заплыв в ластах 6 км, ориентирование (за исключением «групповое упражнение»), подводная охота</t>
  </si>
  <si>
    <t xml:space="preserve">Апноэ - 8 раз х 50 м, апноэ - квадрат, апноэ - статическое, марафонский заплыв в ластах 6 км, ориентирование (за исключением «групповое упражнение»), подводная охота  </t>
  </si>
  <si>
    <t>Акватлон (борьба в ластах), апноэ - 8 раз х 50 м, апноэ - квадрат, апноэ - статическое, дайвинг - ночной, марафонский заплыв в ластах 6 км, ориентирование, подводная охота</t>
  </si>
  <si>
    <t>Акватлон (борьба в ластах), апноэ - 8 раз х 50 м, апноэ - квадрат, апноэ - статическое, марафонский заплыв в ластах 6 км, подводная охота</t>
  </si>
  <si>
    <t>Акватлон (борьба в ластах), апноэ - 8 раз х 50 м, апноэ - квадрат, апноэ - статическое, марафонский заплыв в ластах 6 км</t>
  </si>
  <si>
    <t>Апноэ - 8 раз х 50 м, апноэ - квадрат, апноэ - статическое, подводная охота</t>
  </si>
  <si>
    <t xml:space="preserve">Акватлон (борьба в ластах), апноэ - 8 раз х 50 м, апноэ - квадрат, апноэ - статическое, ориентирование - групповое упражнение, ориентирование - параллель, ориентирование - упражнение "карта", подводная охота </t>
  </si>
  <si>
    <t xml:space="preserve">Апноэ - 8 раз х 50 м, апноэ - квадрат, апноэ - статическое,  подводная охота </t>
  </si>
  <si>
    <t xml:space="preserve">Апноэ - 8 раз х 50 м, апноэ - квадрат, апноэ - статическое, подводная охота </t>
  </si>
  <si>
    <t>Апноэ - динамическое           в ластах</t>
  </si>
  <si>
    <t>Апноэ -                    скоростное 
100 м</t>
  </si>
  <si>
    <t>00:32,80</t>
  </si>
  <si>
    <t>00:37,20</t>
  </si>
  <si>
    <t>00:35,00</t>
  </si>
  <si>
    <t>00:39,50</t>
  </si>
  <si>
    <t>01:16,40</t>
  </si>
  <si>
    <t>01:28,80</t>
  </si>
  <si>
    <t>01:30,50</t>
  </si>
  <si>
    <t>01:43,00</t>
  </si>
  <si>
    <t>03:16,00</t>
  </si>
  <si>
    <t>03:37,70</t>
  </si>
  <si>
    <t>03:34,60</t>
  </si>
  <si>
    <t>03:58,00</t>
  </si>
  <si>
    <t>03:51,50</t>
  </si>
  <si>
    <t>04:20,20</t>
  </si>
  <si>
    <t>Плавание            в классических ластах - 50 м</t>
  </si>
  <si>
    <t>00:19,40</t>
  </si>
  <si>
    <t>00:22,30</t>
  </si>
  <si>
    <t>00:20,50</t>
  </si>
  <si>
    <t>00:23,70</t>
  </si>
  <si>
    <t>00:21,50</t>
  </si>
  <si>
    <t>00:24,80</t>
  </si>
  <si>
    <t>00:23,20</t>
  </si>
  <si>
    <t>00:26,60</t>
  </si>
  <si>
    <t>00:26,70</t>
  </si>
  <si>
    <t>00:30,70</t>
  </si>
  <si>
    <t>Плавание            в классических ластах -
100 м</t>
  </si>
  <si>
    <t>00:43,30</t>
  </si>
  <si>
    <t>00:48,10</t>
  </si>
  <si>
    <t>00:45,10</t>
  </si>
  <si>
    <t>00:51,00</t>
  </si>
  <si>
    <t>00:47,50</t>
  </si>
  <si>
    <t>00:53,50</t>
  </si>
  <si>
    <t>00:57,50</t>
  </si>
  <si>
    <t>00:56,10</t>
  </si>
  <si>
    <t>01:02,10</t>
  </si>
  <si>
    <t>01:00,60</t>
  </si>
  <si>
    <t>01:08,00</t>
  </si>
  <si>
    <t>Плавание           в классических ластах -
200 м</t>
  </si>
  <si>
    <t>01:36,50</t>
  </si>
  <si>
    <t>01:47,50</t>
  </si>
  <si>
    <t>01:41,40</t>
  </si>
  <si>
    <t>01:52,60</t>
  </si>
  <si>
    <t>01:46,00</t>
  </si>
  <si>
    <t>01:57,80</t>
  </si>
  <si>
    <t>01:54,80</t>
  </si>
  <si>
    <t>02:07,50</t>
  </si>
  <si>
    <t>02:04,00</t>
  </si>
  <si>
    <t>02:16,50</t>
  </si>
  <si>
    <t>02:14,80</t>
  </si>
  <si>
    <t>02:28,20</t>
  </si>
  <si>
    <t>Плавание            в классических ластах -
400 м</t>
  </si>
  <si>
    <t>03:55,0</t>
  </si>
  <si>
    <t>04:14,0</t>
  </si>
  <si>
    <t>03:32,50</t>
  </si>
  <si>
    <t>03:49,00</t>
  </si>
  <si>
    <t>03:45,20</t>
  </si>
  <si>
    <t>04:04,40</t>
  </si>
  <si>
    <t>03:55,20</t>
  </si>
  <si>
    <t>04:14,20</t>
  </si>
  <si>
    <t>Апноэ - 16 раз х 50 м</t>
  </si>
  <si>
    <t>09:38,00</t>
  </si>
  <si>
    <t>12:11,00</t>
  </si>
  <si>
    <t>10:09,00</t>
  </si>
  <si>
    <t>13:56,00</t>
  </si>
  <si>
    <t>11:30,00</t>
  </si>
  <si>
    <t>16:00,00</t>
  </si>
  <si>
    <t>15:00,00</t>
  </si>
  <si>
    <t>17:40,00</t>
  </si>
  <si>
    <t>16:15,00</t>
  </si>
  <si>
    <t>18:45,00</t>
  </si>
  <si>
    <t>17:20,00</t>
  </si>
  <si>
    <t>19:45,00</t>
  </si>
  <si>
    <t>Апноэ - динамическое             в  классических ластах</t>
  </si>
  <si>
    <t>Апноэ - ныряние            в глубину              по тросу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</si>
</sst>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h:mm:ss;@"/>
    <numFmt numFmtId="185" formatCode="mm:ss.0;@"/>
    <numFmt numFmtId="186" formatCode="000000"/>
    <numFmt numFmtId="187" formatCode="[$€-2]\ ###,000_);[Red]\([$€-2]\ ###,000\)"/>
    <numFmt numFmtId="188" formatCode="[h]:mm:ss;@"/>
    <numFmt numFmtId="189" formatCode="[$-F400]h:mm:ss\ AM/PM"/>
  </numFmts>
  <fonts count="55">
    <font>
      <sz val="14"/>
      <name val="Times New Roman Cyr"/>
      <family val="0"/>
    </font>
    <font>
      <sz val="12"/>
      <name val="Times New Roman"/>
      <family val="1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2"/>
      <name val="Times New Roman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"/>
      <family val="1"/>
    </font>
    <font>
      <vertAlign val="superscript"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trike/>
      <sz val="14"/>
      <name val="Times New Roman"/>
      <family val="1"/>
    </font>
    <font>
      <sz val="15"/>
      <name val="Times New Roman"/>
      <family val="1"/>
    </font>
    <font>
      <sz val="15"/>
      <name val="Times New Roman Cyr"/>
      <family val="0"/>
    </font>
    <font>
      <sz val="18"/>
      <name val="Times New Roman"/>
      <family val="1"/>
    </font>
    <font>
      <sz val="16"/>
      <name val="Times New Roman"/>
      <family val="1"/>
    </font>
    <font>
      <sz val="19"/>
      <name val="Times New Roman"/>
      <family val="1"/>
    </font>
    <font>
      <sz val="19"/>
      <name val="Times New Roman Cyr"/>
      <family val="0"/>
    </font>
    <font>
      <sz val="16"/>
      <name val="Times New Roman Cyr"/>
      <family val="0"/>
    </font>
    <font>
      <sz val="14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32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 shrinkToFit="1"/>
    </xf>
    <xf numFmtId="49" fontId="6" fillId="0" borderId="24" xfId="0" applyNumberFormat="1" applyFont="1" applyBorder="1" applyAlignment="1">
      <alignment horizontal="center" vertical="center" wrapText="1" shrinkToFit="1"/>
    </xf>
    <xf numFmtId="49" fontId="6" fillId="0" borderId="22" xfId="0" applyNumberFormat="1" applyFont="1" applyBorder="1" applyAlignment="1">
      <alignment horizontal="center" vertical="center" wrapText="1" shrinkToFit="1"/>
    </xf>
    <xf numFmtId="49" fontId="6" fillId="0" borderId="23" xfId="0" applyNumberFormat="1" applyFont="1" applyBorder="1" applyAlignment="1">
      <alignment horizontal="center" vertical="center" wrapText="1" shrinkToFit="1"/>
    </xf>
    <xf numFmtId="49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right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49" fontId="12" fillId="33" borderId="24" xfId="0" applyNumberFormat="1" applyFont="1" applyFill="1" applyBorder="1" applyAlignment="1">
      <alignment horizontal="center" vertical="center" wrapText="1"/>
    </xf>
    <xf numFmtId="49" fontId="12" fillId="33" borderId="28" xfId="0" applyNumberFormat="1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2" borderId="24" xfId="0" applyNumberFormat="1" applyFont="1" applyFill="1" applyBorder="1" applyAlignment="1">
      <alignment horizontal="center" vertical="center" wrapText="1"/>
    </xf>
    <xf numFmtId="0" fontId="6" fillId="33" borderId="23" xfId="0" applyNumberFormat="1" applyFont="1" applyFill="1" applyBorder="1" applyAlignment="1">
      <alignment horizontal="center" vertical="center" wrapText="1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24" xfId="0" applyNumberFormat="1" applyFont="1" applyFill="1" applyBorder="1" applyAlignment="1">
      <alignment horizontal="center" vertical="center" wrapText="1"/>
    </xf>
    <xf numFmtId="0" fontId="6" fillId="33" borderId="28" xfId="0" applyNumberFormat="1" applyFont="1" applyFill="1" applyBorder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center" vertical="center" wrapText="1"/>
    </xf>
    <xf numFmtId="0" fontId="6" fillId="34" borderId="22" xfId="0" applyNumberFormat="1" applyFont="1" applyFill="1" applyBorder="1" applyAlignment="1">
      <alignment horizontal="center" vertical="center" wrapText="1"/>
    </xf>
    <xf numFmtId="49" fontId="12" fillId="33" borderId="27" xfId="0" applyNumberFormat="1" applyFont="1" applyFill="1" applyBorder="1" applyAlignment="1">
      <alignment horizontal="center" vertical="center" wrapText="1"/>
    </xf>
    <xf numFmtId="49" fontId="6" fillId="34" borderId="28" xfId="0" applyNumberFormat="1" applyFont="1" applyFill="1" applyBorder="1" applyAlignment="1">
      <alignment horizontal="center" vertical="center" wrapText="1"/>
    </xf>
    <xf numFmtId="49" fontId="6" fillId="32" borderId="28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 wrapText="1"/>
    </xf>
    <xf numFmtId="185" fontId="1" fillId="0" borderId="21" xfId="0" applyNumberFormat="1" applyFont="1" applyBorder="1" applyAlignment="1">
      <alignment horizontal="center" vertical="center" wrapText="1"/>
    </xf>
    <xf numFmtId="185" fontId="1" fillId="33" borderId="21" xfId="0" applyNumberFormat="1" applyFont="1" applyFill="1" applyBorder="1" applyAlignment="1">
      <alignment horizontal="center" vertical="center" wrapText="1"/>
    </xf>
    <xf numFmtId="185" fontId="1" fillId="33" borderId="2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29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49" fontId="6" fillId="33" borderId="31" xfId="0" applyNumberFormat="1" applyFont="1" applyFill="1" applyBorder="1" applyAlignment="1">
      <alignment horizontal="center" vertical="center" wrapText="1"/>
    </xf>
    <xf numFmtId="49" fontId="6" fillId="33" borderId="32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6" fillId="0" borderId="14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49" fontId="12" fillId="33" borderId="16" xfId="0" applyNumberFormat="1" applyFont="1" applyFill="1" applyBorder="1" applyAlignment="1">
      <alignment horizontal="center" vertical="center"/>
    </xf>
    <xf numFmtId="49" fontId="12" fillId="35" borderId="22" xfId="0" applyNumberFormat="1" applyFont="1" applyFill="1" applyBorder="1" applyAlignment="1">
      <alignment horizontal="center" vertical="center" wrapText="1"/>
    </xf>
    <xf numFmtId="49" fontId="12" fillId="35" borderId="24" xfId="0" applyNumberFormat="1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 shrinkToFit="1"/>
    </xf>
    <xf numFmtId="49" fontId="6" fillId="0" borderId="31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32" borderId="21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32" borderId="21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185" fontId="1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32" borderId="29" xfId="0" applyNumberFormat="1" applyFont="1" applyFill="1" applyBorder="1" applyAlignment="1">
      <alignment horizontal="center" vertical="center" wrapText="1"/>
    </xf>
    <xf numFmtId="49" fontId="1" fillId="35" borderId="29" xfId="0" applyNumberFormat="1" applyFont="1" applyFill="1" applyBorder="1" applyAlignment="1">
      <alignment horizontal="center" vertical="center" wrapText="1"/>
    </xf>
    <xf numFmtId="49" fontId="1" fillId="35" borderId="34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 wrapText="1"/>
    </xf>
    <xf numFmtId="185" fontId="1" fillId="33" borderId="22" xfId="0" applyNumberFormat="1" applyFont="1" applyFill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185" fontId="1" fillId="32" borderId="22" xfId="0" applyNumberFormat="1" applyFont="1" applyFill="1" applyBorder="1" applyAlignment="1">
      <alignment horizontal="center" vertical="center" wrapText="1"/>
    </xf>
    <xf numFmtId="185" fontId="1" fillId="33" borderId="26" xfId="0" applyNumberFormat="1" applyFont="1" applyFill="1" applyBorder="1" applyAlignment="1">
      <alignment horizontal="center" vertical="center" wrapText="1"/>
    </xf>
    <xf numFmtId="185" fontId="1" fillId="0" borderId="26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35" borderId="22" xfId="0" applyNumberFormat="1" applyFont="1" applyFill="1" applyBorder="1" applyAlignment="1">
      <alignment horizontal="center" vertical="center" wrapText="1"/>
    </xf>
    <xf numFmtId="49" fontId="1" fillId="35" borderId="26" xfId="0" applyNumberFormat="1" applyFont="1" applyFill="1" applyBorder="1" applyAlignment="1">
      <alignment horizontal="center" vertical="center" wrapText="1"/>
    </xf>
    <xf numFmtId="47" fontId="1" fillId="0" borderId="22" xfId="0" applyNumberFormat="1" applyFont="1" applyBorder="1" applyAlignment="1">
      <alignment horizontal="center" vertical="center" wrapText="1"/>
    </xf>
    <xf numFmtId="47" fontId="1" fillId="33" borderId="22" xfId="0" applyNumberFormat="1" applyFont="1" applyFill="1" applyBorder="1" applyAlignment="1">
      <alignment horizontal="center" vertical="center" wrapText="1"/>
    </xf>
    <xf numFmtId="47" fontId="1" fillId="33" borderId="26" xfId="0" applyNumberFormat="1" applyFont="1" applyFill="1" applyBorder="1" applyAlignment="1">
      <alignment horizontal="center" vertical="center" wrapText="1"/>
    </xf>
    <xf numFmtId="185" fontId="1" fillId="33" borderId="29" xfId="0" applyNumberFormat="1" applyFont="1" applyFill="1" applyBorder="1" applyAlignment="1">
      <alignment horizontal="center" vertical="center" wrapText="1"/>
    </xf>
    <xf numFmtId="185" fontId="1" fillId="33" borderId="34" xfId="0" applyNumberFormat="1" applyFont="1" applyFill="1" applyBorder="1" applyAlignment="1">
      <alignment horizontal="center" vertical="center" wrapText="1"/>
    </xf>
    <xf numFmtId="185" fontId="1" fillId="35" borderId="29" xfId="0" applyNumberFormat="1" applyFont="1" applyFill="1" applyBorder="1" applyAlignment="1">
      <alignment horizontal="center" vertical="center" wrapText="1"/>
    </xf>
    <xf numFmtId="185" fontId="1" fillId="35" borderId="2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49" fontId="1" fillId="35" borderId="23" xfId="0" applyNumberFormat="1" applyFont="1" applyFill="1" applyBorder="1" applyAlignment="1">
      <alignment horizontal="center" vertical="center" wrapText="1"/>
    </xf>
    <xf numFmtId="49" fontId="1" fillId="35" borderId="27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32" borderId="23" xfId="0" applyNumberFormat="1" applyFont="1" applyFill="1" applyBorder="1" applyAlignment="1">
      <alignment horizontal="center" vertical="center" wrapText="1"/>
    </xf>
    <xf numFmtId="49" fontId="1" fillId="32" borderId="27" xfId="0" applyNumberFormat="1" applyFont="1" applyFill="1" applyBorder="1" applyAlignment="1">
      <alignment horizontal="center" vertical="center" wrapText="1"/>
    </xf>
    <xf numFmtId="49" fontId="1" fillId="32" borderId="34" xfId="0" applyNumberFormat="1" applyFont="1" applyFill="1" applyBorder="1" applyAlignment="1">
      <alignment horizontal="center" vertical="center" wrapText="1"/>
    </xf>
    <xf numFmtId="49" fontId="1" fillId="32" borderId="25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righ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/>
    </xf>
    <xf numFmtId="0" fontId="0" fillId="0" borderId="42" xfId="0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49" fontId="6" fillId="0" borderId="24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0" fontId="0" fillId="0" borderId="25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9" fillId="0" borderId="49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9" fillId="0" borderId="49" xfId="0" applyFont="1" applyBorder="1" applyAlignment="1">
      <alignment horizontal="left" vertical="top" wrapText="1"/>
    </xf>
    <xf numFmtId="0" fontId="19" fillId="0" borderId="0" xfId="0" applyFont="1" applyBorder="1" applyAlignment="1">
      <alignment/>
    </xf>
    <xf numFmtId="0" fontId="19" fillId="0" borderId="43" xfId="0" applyFont="1" applyBorder="1" applyAlignment="1">
      <alignment/>
    </xf>
    <xf numFmtId="0" fontId="16" fillId="0" borderId="49" xfId="0" applyFont="1" applyBorder="1" applyAlignment="1">
      <alignment vertical="center" wrapText="1"/>
    </xf>
    <xf numFmtId="0" fontId="19" fillId="0" borderId="52" xfId="0" applyFont="1" applyBorder="1" applyAlignment="1">
      <alignment horizontal="left" vertical="top" wrapText="1"/>
    </xf>
    <xf numFmtId="0" fontId="19" fillId="0" borderId="53" xfId="0" applyFont="1" applyBorder="1" applyAlignment="1">
      <alignment/>
    </xf>
    <xf numFmtId="0" fontId="19" fillId="0" borderId="54" xfId="0" applyFont="1" applyBorder="1" applyAlignment="1">
      <alignment/>
    </xf>
    <xf numFmtId="0" fontId="19" fillId="0" borderId="55" xfId="0" applyFont="1" applyBorder="1" applyAlignment="1">
      <alignment horizontal="left" vertical="top" wrapText="1"/>
    </xf>
    <xf numFmtId="0" fontId="19" fillId="0" borderId="56" xfId="0" applyFont="1" applyBorder="1" applyAlignment="1">
      <alignment/>
    </xf>
    <xf numFmtId="0" fontId="19" fillId="0" borderId="57" xfId="0" applyFont="1" applyBorder="1" applyAlignment="1">
      <alignment/>
    </xf>
    <xf numFmtId="0" fontId="19" fillId="0" borderId="49" xfId="0" applyFont="1" applyBorder="1" applyAlignment="1">
      <alignment horizontal="left" vertical="center" wrapText="1"/>
    </xf>
    <xf numFmtId="49" fontId="16" fillId="0" borderId="49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1" fillId="0" borderId="4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49" fontId="16" fillId="0" borderId="64" xfId="0" applyNumberFormat="1" applyFont="1" applyBorder="1" applyAlignment="1" applyProtection="1">
      <alignment vertical="center" wrapText="1"/>
      <protection locked="0"/>
    </xf>
    <xf numFmtId="0" fontId="19" fillId="0" borderId="11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7" fillId="0" borderId="0" xfId="0" applyFont="1" applyBorder="1" applyAlignment="1">
      <alignment horizontal="left" wrapText="1"/>
    </xf>
    <xf numFmtId="0" fontId="18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top" wrapText="1"/>
    </xf>
    <xf numFmtId="49" fontId="17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3" fillId="0" borderId="21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17" fillId="0" borderId="0" xfId="0" applyFont="1" applyBorder="1" applyAlignment="1">
      <alignment horizontal="left"/>
    </xf>
    <xf numFmtId="0" fontId="13" fillId="0" borderId="25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vertical="top"/>
    </xf>
    <xf numFmtId="0" fontId="13" fillId="0" borderId="4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48" xfId="0" applyNumberFormat="1" applyFont="1" applyBorder="1" applyAlignment="1">
      <alignment horizontal="center" vertical="center" wrapText="1"/>
    </xf>
    <xf numFmtId="0" fontId="19" fillId="0" borderId="55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/>
    </xf>
    <xf numFmtId="0" fontId="19" fillId="0" borderId="57" xfId="0" applyFont="1" applyBorder="1" applyAlignment="1">
      <alignment horizontal="left" vertical="center"/>
    </xf>
    <xf numFmtId="0" fontId="19" fillId="0" borderId="52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left" vertical="center"/>
    </xf>
    <xf numFmtId="0" fontId="19" fillId="0" borderId="54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 wrapText="1"/>
    </xf>
    <xf numFmtId="0" fontId="19" fillId="0" borderId="67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SheetLayoutView="100" workbookViewId="0" topLeftCell="A1">
      <selection activeCell="E1" sqref="E1"/>
    </sheetView>
  </sheetViews>
  <sheetFormatPr defaultColWidth="8.75" defaultRowHeight="18"/>
  <cols>
    <col min="1" max="1" width="19.25" style="23" customWidth="1"/>
    <col min="2" max="2" width="48.58203125" style="23" customWidth="1"/>
    <col min="3" max="3" width="21.91015625" style="23" customWidth="1"/>
    <col min="4" max="4" width="15.75" style="23" customWidth="1"/>
    <col min="5" max="16384" width="8.75" style="23" customWidth="1"/>
  </cols>
  <sheetData>
    <row r="1" spans="3:4" ht="21" customHeight="1">
      <c r="C1" s="192" t="s">
        <v>370</v>
      </c>
      <c r="D1" s="192"/>
    </row>
    <row r="2" spans="3:4" ht="21" customHeight="1">
      <c r="C2" s="192" t="s">
        <v>84</v>
      </c>
      <c r="D2" s="192"/>
    </row>
    <row r="3" spans="3:4" ht="18.75" customHeight="1">
      <c r="C3" s="197" t="s">
        <v>371</v>
      </c>
      <c r="D3" s="197"/>
    </row>
    <row r="4" spans="1:4" ht="20.25" customHeight="1">
      <c r="A4" s="195" t="s">
        <v>481</v>
      </c>
      <c r="B4" s="196"/>
      <c r="C4" s="196"/>
      <c r="D4" s="196"/>
    </row>
    <row r="5" spans="1:4" s="24" customFormat="1" ht="21.75" customHeight="1">
      <c r="A5" s="202" t="s">
        <v>74</v>
      </c>
      <c r="B5" s="202"/>
      <c r="C5" s="202"/>
      <c r="D5" s="202"/>
    </row>
    <row r="6" spans="1:4" s="24" customFormat="1" ht="15.75" customHeight="1">
      <c r="A6" s="191"/>
      <c r="B6" s="191"/>
      <c r="C6" s="191"/>
      <c r="D6" s="191"/>
    </row>
    <row r="7" spans="1:4" ht="35.25" customHeight="1">
      <c r="A7" s="190" t="s">
        <v>86</v>
      </c>
      <c r="B7" s="190"/>
      <c r="C7" s="190"/>
      <c r="D7" s="190"/>
    </row>
    <row r="8" spans="1:4" ht="18.75">
      <c r="A8" s="193" t="s">
        <v>347</v>
      </c>
      <c r="B8" s="194"/>
      <c r="C8" s="194"/>
      <c r="D8" s="194"/>
    </row>
    <row r="9" spans="1:4" ht="18" customHeight="1">
      <c r="A9" s="193" t="s">
        <v>101</v>
      </c>
      <c r="B9" s="196"/>
      <c r="C9" s="196"/>
      <c r="D9" s="196"/>
    </row>
    <row r="10" spans="1:4" ht="19.5" thickBot="1">
      <c r="A10" s="193" t="s">
        <v>359</v>
      </c>
      <c r="B10" s="196"/>
      <c r="C10" s="196"/>
      <c r="D10" s="196"/>
    </row>
    <row r="11" spans="1:5" ht="14.25" customHeight="1" thickBot="1">
      <c r="A11" s="208" t="s">
        <v>35</v>
      </c>
      <c r="B11" s="205" t="s">
        <v>61</v>
      </c>
      <c r="C11" s="205" t="s">
        <v>87</v>
      </c>
      <c r="D11" s="189" t="s">
        <v>75</v>
      </c>
      <c r="E11" s="25"/>
    </row>
    <row r="12" spans="1:5" ht="25.5" customHeight="1" thickBot="1">
      <c r="A12" s="208"/>
      <c r="B12" s="205"/>
      <c r="C12" s="205"/>
      <c r="D12" s="189"/>
      <c r="E12" s="25"/>
    </row>
    <row r="13" spans="1:5" ht="19.5" thickBot="1">
      <c r="A13" s="35" t="s">
        <v>24</v>
      </c>
      <c r="B13" s="38" t="s">
        <v>22</v>
      </c>
      <c r="C13" s="43" t="s">
        <v>23</v>
      </c>
      <c r="D13" s="42" t="s">
        <v>1</v>
      </c>
      <c r="E13" s="25"/>
    </row>
    <row r="14" spans="1:4" ht="80.25" customHeight="1">
      <c r="A14" s="206" t="s">
        <v>165</v>
      </c>
      <c r="B14" s="39" t="s">
        <v>367</v>
      </c>
      <c r="C14" s="41" t="s">
        <v>37</v>
      </c>
      <c r="D14" s="33" t="s">
        <v>16</v>
      </c>
    </row>
    <row r="15" spans="1:4" ht="75.75" thickBot="1">
      <c r="A15" s="204"/>
      <c r="B15" s="40" t="s">
        <v>482</v>
      </c>
      <c r="C15" s="44" t="s">
        <v>37</v>
      </c>
      <c r="D15" s="36" t="s">
        <v>13</v>
      </c>
    </row>
    <row r="16" spans="1:4" ht="36" customHeight="1">
      <c r="A16" s="203" t="s">
        <v>131</v>
      </c>
      <c r="B16" s="39" t="s">
        <v>130</v>
      </c>
      <c r="C16" s="41" t="s">
        <v>37</v>
      </c>
      <c r="D16" s="33" t="s">
        <v>16</v>
      </c>
    </row>
    <row r="17" spans="1:4" ht="75.75" thickBot="1">
      <c r="A17" s="204"/>
      <c r="B17" s="40" t="s">
        <v>483</v>
      </c>
      <c r="C17" s="44" t="s">
        <v>37</v>
      </c>
      <c r="D17" s="36" t="s">
        <v>13</v>
      </c>
    </row>
    <row r="18" spans="1:4" ht="87.75" customHeight="1">
      <c r="A18" s="206" t="s">
        <v>126</v>
      </c>
      <c r="B18" s="39" t="s">
        <v>367</v>
      </c>
      <c r="C18" s="41" t="s">
        <v>37</v>
      </c>
      <c r="D18" s="33" t="s">
        <v>24</v>
      </c>
    </row>
    <row r="19" spans="1:4" ht="75.75" thickBot="1">
      <c r="A19" s="207"/>
      <c r="B19" s="40" t="s">
        <v>484</v>
      </c>
      <c r="C19" s="44" t="s">
        <v>37</v>
      </c>
      <c r="D19" s="36" t="s">
        <v>15</v>
      </c>
    </row>
    <row r="20" spans="1:4" ht="94.5" thickBot="1">
      <c r="A20" s="35" t="s">
        <v>36</v>
      </c>
      <c r="B20" s="38" t="s">
        <v>485</v>
      </c>
      <c r="C20" s="45" t="s">
        <v>37</v>
      </c>
      <c r="D20" s="37" t="s">
        <v>24</v>
      </c>
    </row>
    <row r="21" spans="1:4" ht="39.75" customHeight="1" thickBot="1">
      <c r="A21" s="35" t="s">
        <v>83</v>
      </c>
      <c r="B21" s="200" t="s">
        <v>368</v>
      </c>
      <c r="C21" s="201"/>
      <c r="D21" s="201"/>
    </row>
    <row r="22" spans="1:4" ht="40.5" customHeight="1">
      <c r="A22" s="4"/>
      <c r="B22" s="26"/>
      <c r="C22" s="4"/>
      <c r="D22" s="4"/>
    </row>
    <row r="23" spans="1:4" ht="27.75" customHeight="1">
      <c r="A23" s="198" t="s">
        <v>89</v>
      </c>
      <c r="B23" s="199"/>
      <c r="C23" s="199"/>
      <c r="D23" s="199"/>
    </row>
    <row r="24" spans="1:4" ht="18.75">
      <c r="A24" s="4"/>
      <c r="B24" s="4"/>
      <c r="C24" s="4"/>
      <c r="D24" s="4"/>
    </row>
  </sheetData>
  <sheetProtection/>
  <mergeCells count="19">
    <mergeCell ref="A23:D23"/>
    <mergeCell ref="B21:D21"/>
    <mergeCell ref="A5:D5"/>
    <mergeCell ref="A16:A17"/>
    <mergeCell ref="C11:C12"/>
    <mergeCell ref="A9:D9"/>
    <mergeCell ref="A18:A19"/>
    <mergeCell ref="B11:B12"/>
    <mergeCell ref="A11:A12"/>
    <mergeCell ref="A14:A15"/>
    <mergeCell ref="D11:D12"/>
    <mergeCell ref="A7:D7"/>
    <mergeCell ref="A6:D6"/>
    <mergeCell ref="C1:D1"/>
    <mergeCell ref="A8:D8"/>
    <mergeCell ref="A4:D4"/>
    <mergeCell ref="A10:D10"/>
    <mergeCell ref="C2:D2"/>
    <mergeCell ref="C3:D3"/>
  </mergeCells>
  <printOptions/>
  <pageMargins left="0.6299212598425197" right="0.5905511811023623" top="0.7874015748031497" bottom="0.3937007874015748" header="0.5905511811023623" footer="0.11811023622047245"/>
  <pageSetup firstPageNumber="428" useFirstPageNumber="1" horizontalDpi="600" verticalDpi="600" orientation="landscape" paperSize="9" r:id="rId1"/>
  <headerFooter scaleWithDoc="0" alignWithMargins="0">
    <oddHeader>&amp;C&amp;P</oddHeader>
  </headerFooter>
  <rowBreaks count="1" manualBreakCount="1">
    <brk id="1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workbookViewId="0" topLeftCell="A1">
      <selection activeCell="F1" sqref="F1"/>
    </sheetView>
  </sheetViews>
  <sheetFormatPr defaultColWidth="8.75" defaultRowHeight="18"/>
  <cols>
    <col min="1" max="1" width="24.25" style="4" customWidth="1"/>
    <col min="2" max="2" width="39.75" style="4" customWidth="1"/>
    <col min="3" max="3" width="19.58203125" style="4" customWidth="1"/>
    <col min="4" max="4" width="13.25" style="4" customWidth="1"/>
    <col min="5" max="5" width="12" style="4" customWidth="1"/>
    <col min="6" max="16384" width="8.75" style="4" customWidth="1"/>
  </cols>
  <sheetData>
    <row r="1" spans="1:10" s="3" customFormat="1" ht="34.5" customHeight="1">
      <c r="A1" s="199" t="s">
        <v>100</v>
      </c>
      <c r="B1" s="199"/>
      <c r="C1" s="199"/>
      <c r="D1" s="199"/>
      <c r="E1" s="199"/>
      <c r="F1" s="11"/>
      <c r="G1" s="11"/>
      <c r="H1" s="11"/>
      <c r="I1" s="11"/>
      <c r="J1" s="11"/>
    </row>
    <row r="2" spans="1:10" s="5" customFormat="1" ht="8.25" customHeight="1">
      <c r="A2" s="7"/>
      <c r="B2" s="7"/>
      <c r="C2" s="7"/>
      <c r="D2" s="7"/>
      <c r="E2" s="7"/>
      <c r="F2" s="6"/>
      <c r="G2" s="6"/>
      <c r="H2" s="6"/>
      <c r="I2" s="6"/>
      <c r="J2" s="6"/>
    </row>
    <row r="3" spans="1:10" s="5" customFormat="1" ht="19.5" customHeight="1">
      <c r="A3" s="209" t="s">
        <v>348</v>
      </c>
      <c r="B3" s="210"/>
      <c r="C3" s="210"/>
      <c r="D3" s="210"/>
      <c r="E3" s="210"/>
      <c r="F3" s="6"/>
      <c r="G3" s="6"/>
      <c r="H3" s="6"/>
      <c r="I3" s="6"/>
      <c r="J3" s="6"/>
    </row>
    <row r="4" spans="1:10" s="5" customFormat="1" ht="19.5" customHeight="1">
      <c r="A4" s="211" t="s">
        <v>102</v>
      </c>
      <c r="B4" s="196"/>
      <c r="C4" s="196"/>
      <c r="D4" s="196"/>
      <c r="E4" s="196"/>
      <c r="F4" s="6"/>
      <c r="G4" s="6"/>
      <c r="H4" s="6"/>
      <c r="I4" s="6"/>
      <c r="J4" s="6"/>
    </row>
    <row r="5" spans="1:10" s="5" customFormat="1" ht="19.5" customHeight="1">
      <c r="A5" s="211" t="s">
        <v>357</v>
      </c>
      <c r="B5" s="196"/>
      <c r="C5" s="196"/>
      <c r="D5" s="196"/>
      <c r="E5" s="196"/>
      <c r="F5" s="6"/>
      <c r="G5" s="6"/>
      <c r="H5" s="6"/>
      <c r="I5" s="6"/>
      <c r="J5" s="6"/>
    </row>
    <row r="6" spans="1:6" s="9" customFormat="1" ht="19.5" customHeight="1" thickBot="1">
      <c r="A6" s="222" t="s">
        <v>358</v>
      </c>
      <c r="B6" s="222"/>
      <c r="C6" s="222"/>
      <c r="D6" s="222"/>
      <c r="E6" s="222"/>
      <c r="F6" s="8"/>
    </row>
    <row r="7" spans="1:6" ht="19.5" customHeight="1" thickBot="1">
      <c r="A7" s="220" t="s">
        <v>35</v>
      </c>
      <c r="B7" s="221" t="s">
        <v>63</v>
      </c>
      <c r="C7" s="221" t="s">
        <v>32</v>
      </c>
      <c r="D7" s="215" t="s">
        <v>76</v>
      </c>
      <c r="E7" s="216"/>
      <c r="F7" s="10"/>
    </row>
    <row r="8" spans="1:6" ht="19.5" thickBot="1">
      <c r="A8" s="220"/>
      <c r="B8" s="221"/>
      <c r="C8" s="221"/>
      <c r="D8" s="217"/>
      <c r="E8" s="218"/>
      <c r="F8" s="10"/>
    </row>
    <row r="9" spans="1:6" ht="19.5" thickBot="1">
      <c r="A9" s="220"/>
      <c r="B9" s="221"/>
      <c r="C9" s="221"/>
      <c r="D9" s="124" t="s">
        <v>2</v>
      </c>
      <c r="E9" s="125" t="s">
        <v>3</v>
      </c>
      <c r="F9" s="10"/>
    </row>
    <row r="10" spans="1:6" ht="17.25" customHeight="1" thickBot="1">
      <c r="A10" s="47">
        <v>1</v>
      </c>
      <c r="B10" s="48">
        <v>2</v>
      </c>
      <c r="C10" s="48">
        <v>3</v>
      </c>
      <c r="D10" s="48">
        <v>4</v>
      </c>
      <c r="E10" s="46">
        <v>5</v>
      </c>
      <c r="F10" s="10"/>
    </row>
    <row r="11" spans="1:6" ht="37.5">
      <c r="A11" s="212" t="s">
        <v>4</v>
      </c>
      <c r="B11" s="213" t="s">
        <v>55</v>
      </c>
      <c r="C11" s="49" t="s">
        <v>108</v>
      </c>
      <c r="D11" s="39" t="s">
        <v>14</v>
      </c>
      <c r="E11" s="57"/>
      <c r="F11" s="10"/>
    </row>
    <row r="12" spans="1:6" ht="37.5">
      <c r="A12" s="207"/>
      <c r="B12" s="214"/>
      <c r="C12" s="50" t="s">
        <v>96</v>
      </c>
      <c r="D12" s="63" t="s">
        <v>16</v>
      </c>
      <c r="E12" s="56"/>
      <c r="F12" s="10"/>
    </row>
    <row r="13" spans="1:6" ht="37.5">
      <c r="A13" s="207"/>
      <c r="B13" s="50" t="s">
        <v>111</v>
      </c>
      <c r="C13" s="50" t="s">
        <v>96</v>
      </c>
      <c r="D13" s="63" t="s">
        <v>14</v>
      </c>
      <c r="E13" s="58"/>
      <c r="F13" s="10"/>
    </row>
    <row r="14" spans="1:6" ht="37.5">
      <c r="A14" s="207"/>
      <c r="B14" s="50" t="s">
        <v>39</v>
      </c>
      <c r="C14" s="50" t="s">
        <v>96</v>
      </c>
      <c r="D14" s="63" t="s">
        <v>13</v>
      </c>
      <c r="E14" s="58"/>
      <c r="F14" s="10"/>
    </row>
    <row r="15" spans="1:6" ht="38.25" thickBot="1">
      <c r="A15" s="204"/>
      <c r="B15" s="51" t="s">
        <v>52</v>
      </c>
      <c r="C15" s="51" t="s">
        <v>109</v>
      </c>
      <c r="D15" s="40" t="s">
        <v>13</v>
      </c>
      <c r="E15" s="55"/>
      <c r="F15" s="10"/>
    </row>
    <row r="16" spans="1:5" ht="37.5">
      <c r="A16" s="212" t="s">
        <v>5</v>
      </c>
      <c r="B16" s="213" t="s">
        <v>55</v>
      </c>
      <c r="C16" s="49" t="s">
        <v>92</v>
      </c>
      <c r="D16" s="39" t="s">
        <v>16</v>
      </c>
      <c r="E16" s="59"/>
    </row>
    <row r="17" spans="1:5" ht="37.5">
      <c r="A17" s="207"/>
      <c r="B17" s="224"/>
      <c r="C17" s="50" t="s">
        <v>97</v>
      </c>
      <c r="D17" s="63" t="s">
        <v>24</v>
      </c>
      <c r="E17" s="58"/>
    </row>
    <row r="18" spans="1:6" ht="37.5">
      <c r="A18" s="207"/>
      <c r="B18" s="50" t="s">
        <v>111</v>
      </c>
      <c r="C18" s="50" t="s">
        <v>96</v>
      </c>
      <c r="D18" s="63" t="s">
        <v>16</v>
      </c>
      <c r="E18" s="58"/>
      <c r="F18" s="10"/>
    </row>
    <row r="19" spans="1:6" ht="37.5">
      <c r="A19" s="207"/>
      <c r="B19" s="50" t="s">
        <v>39</v>
      </c>
      <c r="C19" s="50" t="s">
        <v>96</v>
      </c>
      <c r="D19" s="63" t="s">
        <v>15</v>
      </c>
      <c r="E19" s="58"/>
      <c r="F19" s="10"/>
    </row>
    <row r="20" spans="1:6" ht="38.25" thickBot="1">
      <c r="A20" s="204"/>
      <c r="B20" s="51" t="s">
        <v>52</v>
      </c>
      <c r="C20" s="51" t="s">
        <v>109</v>
      </c>
      <c r="D20" s="40" t="s">
        <v>15</v>
      </c>
      <c r="E20" s="60"/>
      <c r="F20" s="10"/>
    </row>
    <row r="21" spans="1:6" ht="36" customHeight="1">
      <c r="A21" s="219" t="s">
        <v>62</v>
      </c>
      <c r="B21" s="49" t="s">
        <v>98</v>
      </c>
      <c r="C21" s="49" t="s">
        <v>96</v>
      </c>
      <c r="D21" s="39" t="s">
        <v>24</v>
      </c>
      <c r="E21" s="61" t="s">
        <v>19</v>
      </c>
      <c r="F21" s="10"/>
    </row>
    <row r="22" spans="1:6" ht="36" customHeight="1">
      <c r="A22" s="207"/>
      <c r="B22" s="50" t="s">
        <v>39</v>
      </c>
      <c r="C22" s="50" t="s">
        <v>96</v>
      </c>
      <c r="D22" s="63" t="s">
        <v>16</v>
      </c>
      <c r="E22" s="62" t="s">
        <v>18</v>
      </c>
      <c r="F22" s="10"/>
    </row>
    <row r="23" spans="1:6" ht="37.5">
      <c r="A23" s="207"/>
      <c r="B23" s="50" t="s">
        <v>103</v>
      </c>
      <c r="C23" s="50" t="s">
        <v>109</v>
      </c>
      <c r="D23" s="63" t="s">
        <v>24</v>
      </c>
      <c r="E23" s="54" t="s">
        <v>34</v>
      </c>
      <c r="F23" s="10"/>
    </row>
    <row r="24" spans="1:6" ht="37.5" customHeight="1" thickBot="1">
      <c r="A24" s="204"/>
      <c r="B24" s="52" t="s">
        <v>56</v>
      </c>
      <c r="C24" s="51" t="s">
        <v>37</v>
      </c>
      <c r="D24" s="40" t="s">
        <v>16</v>
      </c>
      <c r="E24" s="60"/>
      <c r="F24" s="10"/>
    </row>
    <row r="25" spans="1:6" ht="75.75" thickBot="1">
      <c r="A25" s="220" t="s">
        <v>31</v>
      </c>
      <c r="B25" s="49" t="s">
        <v>486</v>
      </c>
      <c r="C25" s="49" t="s">
        <v>37</v>
      </c>
      <c r="D25" s="39" t="s">
        <v>15</v>
      </c>
      <c r="E25" s="31" t="s">
        <v>17</v>
      </c>
      <c r="F25" s="10"/>
    </row>
    <row r="26" spans="1:6" ht="36" customHeight="1" thickBot="1">
      <c r="A26" s="220"/>
      <c r="B26" s="50" t="s">
        <v>98</v>
      </c>
      <c r="C26" s="50" t="s">
        <v>37</v>
      </c>
      <c r="D26" s="63" t="s">
        <v>14</v>
      </c>
      <c r="E26" s="54" t="s">
        <v>21</v>
      </c>
      <c r="F26" s="10"/>
    </row>
    <row r="27" spans="1:6" ht="38.25" thickBot="1">
      <c r="A27" s="220"/>
      <c r="B27" s="50" t="s">
        <v>103</v>
      </c>
      <c r="C27" s="50" t="s">
        <v>37</v>
      </c>
      <c r="D27" s="63" t="s">
        <v>24</v>
      </c>
      <c r="E27" s="54" t="s">
        <v>34</v>
      </c>
      <c r="F27" s="10"/>
    </row>
    <row r="28" spans="1:6" ht="36" customHeight="1" thickBot="1">
      <c r="A28" s="220"/>
      <c r="B28" s="51" t="s">
        <v>56</v>
      </c>
      <c r="C28" s="51" t="s">
        <v>37</v>
      </c>
      <c r="D28" s="64" t="s">
        <v>24</v>
      </c>
      <c r="E28" s="32" t="s">
        <v>19</v>
      </c>
      <c r="F28" s="10"/>
    </row>
    <row r="29" spans="1:6" ht="75.75" thickBot="1">
      <c r="A29" s="220" t="s">
        <v>77</v>
      </c>
      <c r="B29" s="53" t="s">
        <v>487</v>
      </c>
      <c r="C29" s="49" t="s">
        <v>37</v>
      </c>
      <c r="D29" s="39" t="s">
        <v>14</v>
      </c>
      <c r="E29" s="31" t="s">
        <v>21</v>
      </c>
      <c r="F29" s="10"/>
    </row>
    <row r="30" spans="1:6" ht="36" customHeight="1" thickBot="1">
      <c r="A30" s="220"/>
      <c r="B30" s="50" t="s">
        <v>98</v>
      </c>
      <c r="C30" s="50" t="s">
        <v>37</v>
      </c>
      <c r="D30" s="63" t="s">
        <v>16</v>
      </c>
      <c r="E30" s="54" t="s">
        <v>20</v>
      </c>
      <c r="F30" s="10"/>
    </row>
    <row r="31" spans="1:6" ht="38.25" thickBot="1">
      <c r="A31" s="220"/>
      <c r="B31" s="50" t="s">
        <v>103</v>
      </c>
      <c r="C31" s="50" t="s">
        <v>37</v>
      </c>
      <c r="D31" s="63" t="s">
        <v>24</v>
      </c>
      <c r="E31" s="54" t="s">
        <v>19</v>
      </c>
      <c r="F31" s="10"/>
    </row>
    <row r="32" spans="1:6" ht="36" customHeight="1" thickBot="1">
      <c r="A32" s="220"/>
      <c r="B32" s="44" t="s">
        <v>56</v>
      </c>
      <c r="C32" s="51" t="s">
        <v>37</v>
      </c>
      <c r="D32" s="65"/>
      <c r="E32" s="36" t="s">
        <v>16</v>
      </c>
      <c r="F32" s="10"/>
    </row>
    <row r="33" spans="1:6" ht="57" thickBot="1">
      <c r="A33" s="47" t="s">
        <v>80</v>
      </c>
      <c r="B33" s="48" t="s">
        <v>51</v>
      </c>
      <c r="C33" s="48" t="s">
        <v>37</v>
      </c>
      <c r="D33" s="66" t="s">
        <v>14</v>
      </c>
      <c r="E33" s="34" t="s">
        <v>21</v>
      </c>
      <c r="F33" s="10"/>
    </row>
    <row r="34" spans="1:6" ht="37.5">
      <c r="A34" s="212" t="s">
        <v>6</v>
      </c>
      <c r="B34" s="213" t="s">
        <v>55</v>
      </c>
      <c r="C34" s="49" t="s">
        <v>108</v>
      </c>
      <c r="D34" s="39" t="s">
        <v>24</v>
      </c>
      <c r="E34" s="31" t="s">
        <v>19</v>
      </c>
      <c r="F34" s="10"/>
    </row>
    <row r="35" spans="1:6" ht="37.5">
      <c r="A35" s="207"/>
      <c r="B35" s="214"/>
      <c r="C35" s="50" t="s">
        <v>96</v>
      </c>
      <c r="D35" s="67"/>
      <c r="E35" s="54" t="s">
        <v>16</v>
      </c>
      <c r="F35" s="10"/>
    </row>
    <row r="36" spans="1:6" ht="37.5">
      <c r="A36" s="207"/>
      <c r="B36" s="50" t="s">
        <v>98</v>
      </c>
      <c r="C36" s="50" t="s">
        <v>96</v>
      </c>
      <c r="D36" s="67"/>
      <c r="E36" s="54" t="s">
        <v>14</v>
      </c>
      <c r="F36" s="10"/>
    </row>
    <row r="37" spans="1:6" ht="37.5">
      <c r="A37" s="207"/>
      <c r="B37" s="50" t="s">
        <v>39</v>
      </c>
      <c r="C37" s="50" t="s">
        <v>96</v>
      </c>
      <c r="D37" s="67"/>
      <c r="E37" s="54" t="s">
        <v>15</v>
      </c>
      <c r="F37" s="10"/>
    </row>
    <row r="38" spans="1:6" ht="37.5">
      <c r="A38" s="207"/>
      <c r="B38" s="50" t="s">
        <v>52</v>
      </c>
      <c r="C38" s="50" t="s">
        <v>109</v>
      </c>
      <c r="D38" s="63" t="s">
        <v>24</v>
      </c>
      <c r="E38" s="54" t="s">
        <v>22</v>
      </c>
      <c r="F38" s="10"/>
    </row>
    <row r="39" spans="1:6" ht="38.25" thickBot="1">
      <c r="A39" s="204"/>
      <c r="B39" s="51" t="s">
        <v>56</v>
      </c>
      <c r="C39" s="51" t="s">
        <v>96</v>
      </c>
      <c r="D39" s="65"/>
      <c r="E39" s="32" t="s">
        <v>24</v>
      </c>
      <c r="F39" s="10"/>
    </row>
    <row r="40" spans="1:6" ht="36" customHeight="1">
      <c r="A40" s="212" t="s">
        <v>38</v>
      </c>
      <c r="B40" s="213" t="s">
        <v>55</v>
      </c>
      <c r="C40" s="49" t="s">
        <v>37</v>
      </c>
      <c r="D40" s="39" t="s">
        <v>16</v>
      </c>
      <c r="E40" s="31" t="s">
        <v>20</v>
      </c>
      <c r="F40" s="10"/>
    </row>
    <row r="41" spans="1:6" ht="37.5">
      <c r="A41" s="207"/>
      <c r="B41" s="224"/>
      <c r="C41" s="50" t="s">
        <v>108</v>
      </c>
      <c r="D41" s="68"/>
      <c r="E41" s="54" t="s">
        <v>16</v>
      </c>
      <c r="F41" s="10"/>
    </row>
    <row r="42" spans="1:6" ht="37.5">
      <c r="A42" s="207"/>
      <c r="B42" s="224"/>
      <c r="C42" s="50" t="s">
        <v>96</v>
      </c>
      <c r="D42" s="68"/>
      <c r="E42" s="54" t="s">
        <v>24</v>
      </c>
      <c r="F42" s="10"/>
    </row>
    <row r="43" spans="1:6" ht="37.5">
      <c r="A43" s="207"/>
      <c r="B43" s="50" t="s">
        <v>488</v>
      </c>
      <c r="C43" s="50" t="s">
        <v>37</v>
      </c>
      <c r="D43" s="63" t="s">
        <v>16</v>
      </c>
      <c r="E43" s="54" t="s">
        <v>20</v>
      </c>
      <c r="F43" s="10"/>
    </row>
    <row r="44" spans="1:6" ht="36" customHeight="1">
      <c r="A44" s="207"/>
      <c r="B44" s="224" t="s">
        <v>98</v>
      </c>
      <c r="C44" s="50" t="s">
        <v>37</v>
      </c>
      <c r="D44" s="63" t="s">
        <v>24</v>
      </c>
      <c r="E44" s="54" t="s">
        <v>19</v>
      </c>
      <c r="F44" s="10"/>
    </row>
    <row r="45" spans="1:6" ht="37.5">
      <c r="A45" s="207"/>
      <c r="B45" s="224"/>
      <c r="C45" s="50" t="s">
        <v>96</v>
      </c>
      <c r="D45" s="68"/>
      <c r="E45" s="54" t="s">
        <v>16</v>
      </c>
      <c r="F45" s="10"/>
    </row>
    <row r="46" spans="1:6" ht="36" customHeight="1">
      <c r="A46" s="207"/>
      <c r="B46" s="224" t="s">
        <v>39</v>
      </c>
      <c r="C46" s="50" t="s">
        <v>37</v>
      </c>
      <c r="D46" s="63" t="s">
        <v>16</v>
      </c>
      <c r="E46" s="54" t="s">
        <v>20</v>
      </c>
      <c r="F46" s="10"/>
    </row>
    <row r="47" spans="1:6" ht="37.5">
      <c r="A47" s="207"/>
      <c r="B47" s="214"/>
      <c r="C47" s="50" t="s">
        <v>96</v>
      </c>
      <c r="D47" s="68"/>
      <c r="E47" s="54" t="s">
        <v>14</v>
      </c>
      <c r="F47" s="10"/>
    </row>
    <row r="48" spans="1:6" ht="36" customHeight="1">
      <c r="A48" s="207"/>
      <c r="B48" s="224" t="s">
        <v>52</v>
      </c>
      <c r="C48" s="50" t="s">
        <v>37</v>
      </c>
      <c r="D48" s="63" t="s">
        <v>24</v>
      </c>
      <c r="E48" s="54" t="s">
        <v>22</v>
      </c>
      <c r="F48" s="10"/>
    </row>
    <row r="49" spans="1:6" ht="38.25" customHeight="1">
      <c r="A49" s="207"/>
      <c r="B49" s="214"/>
      <c r="C49" s="50" t="s">
        <v>109</v>
      </c>
      <c r="D49" s="67"/>
      <c r="E49" s="54" t="s">
        <v>16</v>
      </c>
      <c r="F49" s="10"/>
    </row>
    <row r="50" spans="1:6" ht="36" customHeight="1">
      <c r="A50" s="207"/>
      <c r="B50" s="50" t="s">
        <v>104</v>
      </c>
      <c r="C50" s="50" t="s">
        <v>37</v>
      </c>
      <c r="D50" s="63" t="s">
        <v>24</v>
      </c>
      <c r="E50" s="54" t="s">
        <v>22</v>
      </c>
      <c r="F50" s="10"/>
    </row>
    <row r="51" spans="1:6" ht="36" customHeight="1" thickBot="1">
      <c r="A51" s="204"/>
      <c r="B51" s="51" t="s">
        <v>56</v>
      </c>
      <c r="C51" s="51" t="s">
        <v>37</v>
      </c>
      <c r="D51" s="69"/>
      <c r="E51" s="32" t="s">
        <v>24</v>
      </c>
      <c r="F51" s="10"/>
    </row>
    <row r="52" spans="1:6" ht="94.5" thickBot="1">
      <c r="A52" s="47" t="s">
        <v>364</v>
      </c>
      <c r="B52" s="48" t="s">
        <v>39</v>
      </c>
      <c r="C52" s="48" t="s">
        <v>37</v>
      </c>
      <c r="D52" s="139"/>
      <c r="E52" s="134">
        <v>1</v>
      </c>
      <c r="F52" s="10"/>
    </row>
    <row r="53" spans="1:6" ht="78.75" customHeight="1" thickBot="1">
      <c r="A53" s="47" t="s">
        <v>79</v>
      </c>
      <c r="B53" s="48" t="s">
        <v>39</v>
      </c>
      <c r="C53" s="48" t="s">
        <v>37</v>
      </c>
      <c r="D53" s="70"/>
      <c r="E53" s="134">
        <v>1</v>
      </c>
      <c r="F53" s="10"/>
    </row>
    <row r="54" spans="1:5" s="23" customFormat="1" ht="75" customHeight="1" thickBot="1">
      <c r="A54" s="208" t="s">
        <v>83</v>
      </c>
      <c r="B54" s="225" t="s">
        <v>116</v>
      </c>
      <c r="C54" s="226"/>
      <c r="D54" s="226"/>
      <c r="E54" s="226"/>
    </row>
    <row r="55" spans="1:5" s="23" customFormat="1" ht="57" customHeight="1" thickBot="1">
      <c r="A55" s="208"/>
      <c r="B55" s="231" t="s">
        <v>115</v>
      </c>
      <c r="C55" s="232"/>
      <c r="D55" s="232"/>
      <c r="E55" s="233"/>
    </row>
    <row r="56" spans="1:5" ht="40.5" customHeight="1" thickBot="1">
      <c r="A56" s="230"/>
      <c r="B56" s="227" t="s">
        <v>369</v>
      </c>
      <c r="C56" s="228"/>
      <c r="D56" s="228"/>
      <c r="E56" s="229"/>
    </row>
    <row r="57" spans="1:5" ht="112.5" customHeight="1">
      <c r="A57" s="27"/>
      <c r="B57" s="22"/>
      <c r="C57" s="28"/>
      <c r="D57" s="28"/>
      <c r="E57" s="29"/>
    </row>
    <row r="58" spans="1:5" s="23" customFormat="1" ht="30" customHeight="1">
      <c r="A58" s="223" t="s">
        <v>88</v>
      </c>
      <c r="B58" s="223"/>
      <c r="C58" s="223"/>
      <c r="D58" s="223"/>
      <c r="E58" s="223"/>
    </row>
    <row r="60" ht="60.75" customHeight="1"/>
  </sheetData>
  <sheetProtection/>
  <mergeCells count="28">
    <mergeCell ref="B54:E54"/>
    <mergeCell ref="B56:E56"/>
    <mergeCell ref="A54:A56"/>
    <mergeCell ref="A5:E5"/>
    <mergeCell ref="A29:A32"/>
    <mergeCell ref="A40:A51"/>
    <mergeCell ref="B55:E55"/>
    <mergeCell ref="A25:A28"/>
    <mergeCell ref="B16:B17"/>
    <mergeCell ref="B34:B35"/>
    <mergeCell ref="A1:E1"/>
    <mergeCell ref="A7:A9"/>
    <mergeCell ref="B7:B9"/>
    <mergeCell ref="C7:C9"/>
    <mergeCell ref="A6:E6"/>
    <mergeCell ref="A58:E58"/>
    <mergeCell ref="B44:B45"/>
    <mergeCell ref="B40:B42"/>
    <mergeCell ref="B46:B47"/>
    <mergeCell ref="B48:B49"/>
    <mergeCell ref="A3:E3"/>
    <mergeCell ref="A4:E4"/>
    <mergeCell ref="A34:A39"/>
    <mergeCell ref="A16:A20"/>
    <mergeCell ref="B11:B12"/>
    <mergeCell ref="A11:A15"/>
    <mergeCell ref="D7:E8"/>
    <mergeCell ref="A21:A24"/>
  </mergeCells>
  <printOptions/>
  <pageMargins left="0.5511811023622047" right="0.35433070866141736" top="0.7874015748031497" bottom="0.3937007874015748" header="0.5905511811023623" footer="0.5118110236220472"/>
  <pageSetup firstPageNumber="430" useFirstPageNumber="1" horizontalDpi="600" verticalDpi="600" orientation="landscape" paperSize="9" r:id="rId1"/>
  <headerFooter scaleWithDoc="0" alignWithMargins="0">
    <oddHeader>&amp;C&amp;P</oddHeader>
  </headerFooter>
  <rowBreaks count="4" manualBreakCount="4">
    <brk id="15" max="255" man="1"/>
    <brk id="28" max="4" man="1"/>
    <brk id="39" max="255" man="1"/>
    <brk id="5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view="pageBreakPreview" zoomScaleSheetLayoutView="100" workbookViewId="0" topLeftCell="A1">
      <selection activeCell="J1" sqref="J1"/>
    </sheetView>
  </sheetViews>
  <sheetFormatPr defaultColWidth="8.75" defaultRowHeight="18"/>
  <cols>
    <col min="1" max="1" width="18" style="14" customWidth="1"/>
    <col min="2" max="2" width="35" style="14" customWidth="1"/>
    <col min="3" max="3" width="18.58203125" style="14" customWidth="1"/>
    <col min="4" max="9" width="6.75" style="14" customWidth="1"/>
    <col min="10" max="16384" width="8.75" style="14" customWidth="1"/>
  </cols>
  <sheetData>
    <row r="1" spans="1:13" s="2" customFormat="1" ht="32.25" customHeight="1">
      <c r="A1" s="254" t="s">
        <v>339</v>
      </c>
      <c r="B1" s="254"/>
      <c r="C1" s="254"/>
      <c r="D1" s="254"/>
      <c r="E1" s="254"/>
      <c r="F1" s="254"/>
      <c r="G1" s="249"/>
      <c r="H1" s="249"/>
      <c r="I1" s="249"/>
      <c r="J1" s="15"/>
      <c r="K1" s="15"/>
      <c r="L1" s="15"/>
      <c r="M1" s="15"/>
    </row>
    <row r="2" spans="1:20" s="30" customFormat="1" ht="33" customHeight="1">
      <c r="A2" s="138"/>
      <c r="B2" s="250" t="s">
        <v>351</v>
      </c>
      <c r="C2" s="250"/>
      <c r="D2" s="250"/>
      <c r="E2" s="250"/>
      <c r="F2" s="250"/>
      <c r="G2" s="250"/>
      <c r="H2" s="250"/>
      <c r="I2" s="250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</row>
    <row r="3" spans="1:20" s="30" customFormat="1" ht="18.75">
      <c r="A3" s="178"/>
      <c r="B3" s="253" t="s">
        <v>354</v>
      </c>
      <c r="C3" s="253"/>
      <c r="D3" s="253"/>
      <c r="E3" s="253"/>
      <c r="F3" s="253"/>
      <c r="G3" s="253"/>
      <c r="H3" s="253"/>
      <c r="I3" s="253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</row>
    <row r="4" spans="1:20" s="30" customFormat="1" ht="37.5" customHeight="1">
      <c r="A4" s="138"/>
      <c r="B4" s="249" t="s">
        <v>353</v>
      </c>
      <c r="C4" s="250"/>
      <c r="D4" s="250"/>
      <c r="E4" s="250"/>
      <c r="F4" s="250"/>
      <c r="G4" s="250"/>
      <c r="H4" s="250"/>
      <c r="I4" s="250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</row>
    <row r="5" spans="1:20" s="30" customFormat="1" ht="18.75">
      <c r="A5" s="178"/>
      <c r="B5" s="252" t="s">
        <v>355</v>
      </c>
      <c r="C5" s="253"/>
      <c r="D5" s="253"/>
      <c r="E5" s="253"/>
      <c r="F5" s="253"/>
      <c r="G5" s="253"/>
      <c r="H5" s="253"/>
      <c r="I5" s="253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</row>
    <row r="6" spans="1:20" s="30" customFormat="1" ht="18.75">
      <c r="A6" s="178"/>
      <c r="B6" s="253" t="s">
        <v>356</v>
      </c>
      <c r="C6" s="253"/>
      <c r="D6" s="253"/>
      <c r="E6" s="253"/>
      <c r="F6" s="253"/>
      <c r="G6" s="253"/>
      <c r="H6" s="253"/>
      <c r="I6" s="253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</row>
    <row r="7" spans="1:6" s="9" customFormat="1" ht="19.5" customHeight="1" thickBot="1">
      <c r="A7" s="231"/>
      <c r="B7" s="231"/>
      <c r="C7" s="231"/>
      <c r="D7" s="231"/>
      <c r="E7" s="231"/>
      <c r="F7" s="8"/>
    </row>
    <row r="8" spans="1:9" s="4" customFormat="1" ht="36" customHeight="1" thickBot="1">
      <c r="A8" s="208" t="s">
        <v>35</v>
      </c>
      <c r="B8" s="247" t="s">
        <v>64</v>
      </c>
      <c r="C8" s="247" t="s">
        <v>32</v>
      </c>
      <c r="D8" s="247" t="s">
        <v>75</v>
      </c>
      <c r="E8" s="247"/>
      <c r="F8" s="247"/>
      <c r="G8" s="248"/>
      <c r="H8" s="248"/>
      <c r="I8" s="255"/>
    </row>
    <row r="9" spans="1:9" s="4" customFormat="1" ht="36" customHeight="1" thickBot="1">
      <c r="A9" s="230"/>
      <c r="B9" s="248"/>
      <c r="C9" s="248"/>
      <c r="D9" s="247" t="s">
        <v>7</v>
      </c>
      <c r="E9" s="248"/>
      <c r="F9" s="248"/>
      <c r="G9" s="247" t="s">
        <v>44</v>
      </c>
      <c r="H9" s="248"/>
      <c r="I9" s="255"/>
    </row>
    <row r="10" spans="1:9" s="4" customFormat="1" ht="16.5" customHeight="1" thickBot="1">
      <c r="A10" s="230"/>
      <c r="B10" s="248"/>
      <c r="C10" s="248"/>
      <c r="D10" s="72" t="s">
        <v>8</v>
      </c>
      <c r="E10" s="72" t="s">
        <v>9</v>
      </c>
      <c r="F10" s="72" t="s">
        <v>10</v>
      </c>
      <c r="G10" s="72" t="s">
        <v>8</v>
      </c>
      <c r="H10" s="72" t="s">
        <v>9</v>
      </c>
      <c r="I10" s="85" t="s">
        <v>10</v>
      </c>
    </row>
    <row r="11" spans="1:9" s="4" customFormat="1" ht="15" customHeight="1" thickBot="1">
      <c r="A11" s="71">
        <v>1</v>
      </c>
      <c r="B11" s="73">
        <f>A11+1</f>
        <v>2</v>
      </c>
      <c r="C11" s="73">
        <f aca="true" t="shared" si="0" ref="C11:I11">B11+1</f>
        <v>3</v>
      </c>
      <c r="D11" s="73">
        <f t="shared" si="0"/>
        <v>4</v>
      </c>
      <c r="E11" s="73">
        <f t="shared" si="0"/>
        <v>5</v>
      </c>
      <c r="F11" s="73">
        <f t="shared" si="0"/>
        <v>6</v>
      </c>
      <c r="G11" s="73">
        <f t="shared" si="0"/>
        <v>7</v>
      </c>
      <c r="H11" s="73">
        <f t="shared" si="0"/>
        <v>8</v>
      </c>
      <c r="I11" s="86">
        <f t="shared" si="0"/>
        <v>9</v>
      </c>
    </row>
    <row r="12" spans="1:10" s="4" customFormat="1" ht="36" customHeight="1" thickBot="1">
      <c r="A12" s="35" t="s">
        <v>40</v>
      </c>
      <c r="B12" s="72" t="s">
        <v>56</v>
      </c>
      <c r="C12" s="81" t="s">
        <v>37</v>
      </c>
      <c r="D12" s="72" t="s">
        <v>23</v>
      </c>
      <c r="E12" s="87"/>
      <c r="F12" s="87"/>
      <c r="G12" s="87"/>
      <c r="H12" s="87"/>
      <c r="I12" s="88"/>
      <c r="J12" s="12"/>
    </row>
    <row r="13" spans="1:9" s="4" customFormat="1" ht="36" customHeight="1" thickBot="1">
      <c r="A13" s="230" t="s">
        <v>6</v>
      </c>
      <c r="B13" s="74" t="s">
        <v>55</v>
      </c>
      <c r="C13" s="79" t="s">
        <v>96</v>
      </c>
      <c r="D13" s="89" t="s">
        <v>49</v>
      </c>
      <c r="E13" s="90"/>
      <c r="F13" s="90"/>
      <c r="G13" s="90"/>
      <c r="H13" s="90"/>
      <c r="I13" s="91"/>
    </row>
    <row r="14" spans="1:9" s="4" customFormat="1" ht="36" customHeight="1" thickBot="1">
      <c r="A14" s="230"/>
      <c r="B14" s="75" t="s">
        <v>56</v>
      </c>
      <c r="C14" s="135" t="s">
        <v>96</v>
      </c>
      <c r="D14" s="92" t="s">
        <v>19</v>
      </c>
      <c r="E14" s="93"/>
      <c r="F14" s="93"/>
      <c r="G14" s="93"/>
      <c r="H14" s="93"/>
      <c r="I14" s="94"/>
    </row>
    <row r="15" spans="1:9" s="4" customFormat="1" ht="36" customHeight="1">
      <c r="A15" s="219" t="s">
        <v>105</v>
      </c>
      <c r="B15" s="260" t="s">
        <v>55</v>
      </c>
      <c r="C15" s="79" t="s">
        <v>108</v>
      </c>
      <c r="D15" s="76" t="s">
        <v>23</v>
      </c>
      <c r="E15" s="140"/>
      <c r="F15" s="140"/>
      <c r="G15" s="90"/>
      <c r="H15" s="90"/>
      <c r="I15" s="91"/>
    </row>
    <row r="16" spans="1:9" s="4" customFormat="1" ht="36" customHeight="1">
      <c r="A16" s="207"/>
      <c r="B16" s="239"/>
      <c r="C16" s="78" t="s">
        <v>96</v>
      </c>
      <c r="D16" s="77" t="s">
        <v>22</v>
      </c>
      <c r="E16" s="141"/>
      <c r="F16" s="141"/>
      <c r="G16" s="95"/>
      <c r="H16" s="95"/>
      <c r="I16" s="96"/>
    </row>
    <row r="17" spans="1:9" s="4" customFormat="1" ht="36" customHeight="1">
      <c r="A17" s="207"/>
      <c r="B17" s="78" t="s">
        <v>98</v>
      </c>
      <c r="C17" s="78" t="s">
        <v>96</v>
      </c>
      <c r="D17" s="77" t="s">
        <v>23</v>
      </c>
      <c r="E17" s="95"/>
      <c r="F17" s="95"/>
      <c r="G17" s="95"/>
      <c r="H17" s="95"/>
      <c r="I17" s="96"/>
    </row>
    <row r="18" spans="1:9" s="4" customFormat="1" ht="39.75" customHeight="1">
      <c r="A18" s="207"/>
      <c r="B18" s="77" t="s">
        <v>112</v>
      </c>
      <c r="C18" s="82" t="s">
        <v>37</v>
      </c>
      <c r="D18" s="77" t="s">
        <v>53</v>
      </c>
      <c r="E18" s="95"/>
      <c r="F18" s="95"/>
      <c r="G18" s="95"/>
      <c r="H18" s="95"/>
      <c r="I18" s="96"/>
    </row>
    <row r="19" spans="1:9" s="4" customFormat="1" ht="36" customHeight="1">
      <c r="A19" s="207"/>
      <c r="B19" s="78" t="s">
        <v>52</v>
      </c>
      <c r="C19" s="78" t="s">
        <v>109</v>
      </c>
      <c r="D19" s="77" t="s">
        <v>20</v>
      </c>
      <c r="E19" s="95"/>
      <c r="F19" s="95"/>
      <c r="G19" s="95"/>
      <c r="H19" s="95"/>
      <c r="I19" s="96"/>
    </row>
    <row r="20" spans="1:9" s="4" customFormat="1" ht="37.5">
      <c r="A20" s="207"/>
      <c r="B20" s="239" t="s">
        <v>56</v>
      </c>
      <c r="C20" s="82" t="s">
        <v>37</v>
      </c>
      <c r="D20" s="77" t="s">
        <v>22</v>
      </c>
      <c r="E20" s="95"/>
      <c r="F20" s="95"/>
      <c r="G20" s="95"/>
      <c r="H20" s="95"/>
      <c r="I20" s="96"/>
    </row>
    <row r="21" spans="1:9" s="4" customFormat="1" ht="38.25" thickBot="1">
      <c r="A21" s="204"/>
      <c r="B21" s="243"/>
      <c r="C21" s="80" t="s">
        <v>96</v>
      </c>
      <c r="D21" s="75" t="s">
        <v>16</v>
      </c>
      <c r="E21" s="93"/>
      <c r="F21" s="93"/>
      <c r="G21" s="93"/>
      <c r="H21" s="93"/>
      <c r="I21" s="94"/>
    </row>
    <row r="22" spans="1:9" s="4" customFormat="1" ht="156" customHeight="1" thickBot="1">
      <c r="A22" s="208" t="s">
        <v>365</v>
      </c>
      <c r="B22" s="76" t="s">
        <v>489</v>
      </c>
      <c r="C22" s="83" t="s">
        <v>37</v>
      </c>
      <c r="D22" s="97" t="s">
        <v>15</v>
      </c>
      <c r="E22" s="97" t="s">
        <v>17</v>
      </c>
      <c r="F22" s="97" t="s">
        <v>25</v>
      </c>
      <c r="G22" s="98"/>
      <c r="H22" s="90"/>
      <c r="I22" s="91"/>
    </row>
    <row r="23" spans="1:9" s="4" customFormat="1" ht="38.25" thickBot="1">
      <c r="A23" s="230"/>
      <c r="B23" s="78" t="s">
        <v>98</v>
      </c>
      <c r="C23" s="82" t="s">
        <v>37</v>
      </c>
      <c r="D23" s="77" t="s">
        <v>14</v>
      </c>
      <c r="E23" s="99" t="s">
        <v>66</v>
      </c>
      <c r="F23" s="99" t="s">
        <v>54</v>
      </c>
      <c r="G23" s="95"/>
      <c r="H23" s="95"/>
      <c r="I23" s="96"/>
    </row>
    <row r="24" spans="1:9" s="4" customFormat="1" ht="38.25" thickBot="1">
      <c r="A24" s="230"/>
      <c r="B24" s="142" t="s">
        <v>39</v>
      </c>
      <c r="C24" s="143" t="s">
        <v>37</v>
      </c>
      <c r="D24" s="144" t="s">
        <v>34</v>
      </c>
      <c r="E24" s="129"/>
      <c r="F24" s="129"/>
      <c r="G24" s="129"/>
      <c r="H24" s="129"/>
      <c r="I24" s="130"/>
    </row>
    <row r="25" spans="1:9" s="4" customFormat="1" ht="38.25" thickBot="1">
      <c r="A25" s="230"/>
      <c r="B25" s="75" t="s">
        <v>56</v>
      </c>
      <c r="C25" s="84" t="s">
        <v>37</v>
      </c>
      <c r="D25" s="75" t="s">
        <v>24</v>
      </c>
      <c r="E25" s="75" t="s">
        <v>19</v>
      </c>
      <c r="F25" s="75" t="s">
        <v>27</v>
      </c>
      <c r="G25" s="93"/>
      <c r="H25" s="93"/>
      <c r="I25" s="94"/>
    </row>
    <row r="26" spans="1:9" s="4" customFormat="1" ht="37.5">
      <c r="A26" s="212" t="s">
        <v>366</v>
      </c>
      <c r="B26" s="251" t="s">
        <v>55</v>
      </c>
      <c r="C26" s="79" t="s">
        <v>108</v>
      </c>
      <c r="D26" s="76" t="s">
        <v>16</v>
      </c>
      <c r="E26" s="76" t="s">
        <v>20</v>
      </c>
      <c r="F26" s="76" t="s">
        <v>30</v>
      </c>
      <c r="G26" s="90"/>
      <c r="H26" s="90"/>
      <c r="I26" s="91"/>
    </row>
    <row r="27" spans="1:9" s="4" customFormat="1" ht="37.5">
      <c r="A27" s="207"/>
      <c r="B27" s="241"/>
      <c r="C27" s="78" t="s">
        <v>96</v>
      </c>
      <c r="D27" s="100">
        <v>1</v>
      </c>
      <c r="E27" s="77" t="s">
        <v>19</v>
      </c>
      <c r="F27" s="77" t="s">
        <v>27</v>
      </c>
      <c r="G27" s="101"/>
      <c r="H27" s="101"/>
      <c r="I27" s="102"/>
    </row>
    <row r="28" spans="1:9" s="4" customFormat="1" ht="37.5">
      <c r="A28" s="207"/>
      <c r="B28" s="78" t="s">
        <v>98</v>
      </c>
      <c r="C28" s="78" t="s">
        <v>96</v>
      </c>
      <c r="D28" s="77" t="s">
        <v>16</v>
      </c>
      <c r="E28" s="99" t="s">
        <v>20</v>
      </c>
      <c r="F28" s="99" t="s">
        <v>30</v>
      </c>
      <c r="G28" s="95"/>
      <c r="H28" s="95"/>
      <c r="I28" s="96"/>
    </row>
    <row r="29" spans="1:9" s="4" customFormat="1" ht="36" customHeight="1">
      <c r="A29" s="207"/>
      <c r="B29" s="77" t="s">
        <v>39</v>
      </c>
      <c r="C29" s="78" t="s">
        <v>96</v>
      </c>
      <c r="D29" s="106" t="s">
        <v>16</v>
      </c>
      <c r="E29" s="106" t="s">
        <v>20</v>
      </c>
      <c r="F29" s="106" t="s">
        <v>30</v>
      </c>
      <c r="G29" s="101"/>
      <c r="H29" s="101"/>
      <c r="I29" s="102"/>
    </row>
    <row r="30" spans="1:9" s="4" customFormat="1" ht="75">
      <c r="A30" s="207"/>
      <c r="B30" s="78" t="s">
        <v>113</v>
      </c>
      <c r="C30" s="78" t="s">
        <v>109</v>
      </c>
      <c r="D30" s="77" t="s">
        <v>14</v>
      </c>
      <c r="E30" s="77" t="s">
        <v>21</v>
      </c>
      <c r="F30" s="77" t="s">
        <v>26</v>
      </c>
      <c r="G30" s="95"/>
      <c r="H30" s="95"/>
      <c r="I30" s="96"/>
    </row>
    <row r="31" spans="1:9" s="4" customFormat="1" ht="38.25" thickBot="1">
      <c r="A31" s="204"/>
      <c r="B31" s="80" t="s">
        <v>56</v>
      </c>
      <c r="C31" s="80" t="s">
        <v>96</v>
      </c>
      <c r="D31" s="92" t="s">
        <v>24</v>
      </c>
      <c r="E31" s="103" t="s">
        <v>19</v>
      </c>
      <c r="F31" s="103" t="s">
        <v>27</v>
      </c>
      <c r="G31" s="93"/>
      <c r="H31" s="93"/>
      <c r="I31" s="94"/>
    </row>
    <row r="32" spans="1:9" s="4" customFormat="1" ht="159.75" customHeight="1" thickBot="1">
      <c r="A32" s="208" t="s">
        <v>81</v>
      </c>
      <c r="B32" s="76" t="s">
        <v>489</v>
      </c>
      <c r="C32" s="83" t="s">
        <v>37</v>
      </c>
      <c r="D32" s="104" t="s">
        <v>14</v>
      </c>
      <c r="E32" s="104" t="s">
        <v>21</v>
      </c>
      <c r="F32" s="104" t="s">
        <v>26</v>
      </c>
      <c r="G32" s="90"/>
      <c r="H32" s="90"/>
      <c r="I32" s="91"/>
    </row>
    <row r="33" spans="1:9" s="4" customFormat="1" ht="38.25" thickBot="1">
      <c r="A33" s="208"/>
      <c r="B33" s="78" t="s">
        <v>98</v>
      </c>
      <c r="C33" s="82" t="s">
        <v>37</v>
      </c>
      <c r="D33" s="77" t="s">
        <v>16</v>
      </c>
      <c r="E33" s="99" t="s">
        <v>49</v>
      </c>
      <c r="F33" s="99" t="s">
        <v>50</v>
      </c>
      <c r="G33" s="95"/>
      <c r="H33" s="95"/>
      <c r="I33" s="96"/>
    </row>
    <row r="34" spans="1:9" s="4" customFormat="1" ht="36" customHeight="1" thickBot="1">
      <c r="A34" s="208"/>
      <c r="B34" s="78" t="s">
        <v>39</v>
      </c>
      <c r="C34" s="82" t="s">
        <v>37</v>
      </c>
      <c r="D34" s="99" t="s">
        <v>34</v>
      </c>
      <c r="E34" s="141"/>
      <c r="F34" s="95"/>
      <c r="G34" s="95"/>
      <c r="H34" s="95"/>
      <c r="I34" s="96"/>
    </row>
    <row r="35" spans="1:9" s="4" customFormat="1" ht="36" customHeight="1" thickBot="1">
      <c r="A35" s="208"/>
      <c r="B35" s="75" t="s">
        <v>56</v>
      </c>
      <c r="C35" s="84" t="s">
        <v>37</v>
      </c>
      <c r="D35" s="75" t="s">
        <v>24</v>
      </c>
      <c r="E35" s="75" t="s">
        <v>19</v>
      </c>
      <c r="F35" s="75" t="s">
        <v>27</v>
      </c>
      <c r="G35" s="93"/>
      <c r="H35" s="93"/>
      <c r="I35" s="94"/>
    </row>
    <row r="36" spans="1:9" s="4" customFormat="1" ht="159.75" customHeight="1">
      <c r="A36" s="206" t="s">
        <v>0</v>
      </c>
      <c r="B36" s="76" t="s">
        <v>489</v>
      </c>
      <c r="C36" s="83" t="s">
        <v>37</v>
      </c>
      <c r="D36" s="104" t="s">
        <v>16</v>
      </c>
      <c r="E36" s="104" t="s">
        <v>49</v>
      </c>
      <c r="F36" s="104" t="s">
        <v>50</v>
      </c>
      <c r="G36" s="90"/>
      <c r="H36" s="90"/>
      <c r="I36" s="91"/>
    </row>
    <row r="37" spans="1:9" s="4" customFormat="1" ht="37.5">
      <c r="A37" s="207"/>
      <c r="B37" s="78" t="s">
        <v>98</v>
      </c>
      <c r="C37" s="82" t="s">
        <v>37</v>
      </c>
      <c r="D37" s="77" t="s">
        <v>24</v>
      </c>
      <c r="E37" s="99" t="s">
        <v>19</v>
      </c>
      <c r="F37" s="99" t="s">
        <v>27</v>
      </c>
      <c r="G37" s="95"/>
      <c r="H37" s="95"/>
      <c r="I37" s="96"/>
    </row>
    <row r="38" spans="1:9" s="4" customFormat="1" ht="37.5">
      <c r="A38" s="207"/>
      <c r="B38" s="77" t="s">
        <v>39</v>
      </c>
      <c r="C38" s="82" t="s">
        <v>37</v>
      </c>
      <c r="D38" s="105" t="s">
        <v>16</v>
      </c>
      <c r="E38" s="105" t="s">
        <v>20</v>
      </c>
      <c r="F38" s="105" t="s">
        <v>30</v>
      </c>
      <c r="G38" s="95"/>
      <c r="H38" s="95"/>
      <c r="I38" s="96"/>
    </row>
    <row r="39" spans="1:9" s="4" customFormat="1" ht="38.25" thickBot="1">
      <c r="A39" s="204"/>
      <c r="B39" s="80" t="s">
        <v>56</v>
      </c>
      <c r="C39" s="84" t="s">
        <v>37</v>
      </c>
      <c r="D39" s="93"/>
      <c r="E39" s="103" t="s">
        <v>24</v>
      </c>
      <c r="F39" s="103" t="s">
        <v>19</v>
      </c>
      <c r="G39" s="93"/>
      <c r="H39" s="93"/>
      <c r="I39" s="94"/>
    </row>
    <row r="40" spans="1:9" s="4" customFormat="1" ht="38.25" thickBot="1">
      <c r="A40" s="208" t="s">
        <v>82</v>
      </c>
      <c r="B40" s="260" t="s">
        <v>55</v>
      </c>
      <c r="C40" s="79" t="s">
        <v>108</v>
      </c>
      <c r="D40" s="89" t="s">
        <v>24</v>
      </c>
      <c r="E40" s="104" t="s">
        <v>19</v>
      </c>
      <c r="F40" s="104" t="s">
        <v>27</v>
      </c>
      <c r="G40" s="90"/>
      <c r="H40" s="90"/>
      <c r="I40" s="91"/>
    </row>
    <row r="41" spans="1:9" s="4" customFormat="1" ht="38.25" thickBot="1">
      <c r="A41" s="230"/>
      <c r="B41" s="241"/>
      <c r="C41" s="78" t="s">
        <v>96</v>
      </c>
      <c r="D41" s="95"/>
      <c r="E41" s="105" t="s">
        <v>16</v>
      </c>
      <c r="F41" s="105" t="s">
        <v>20</v>
      </c>
      <c r="G41" s="105" t="s">
        <v>30</v>
      </c>
      <c r="H41" s="101"/>
      <c r="I41" s="102"/>
    </row>
    <row r="42" spans="1:9" s="4" customFormat="1" ht="38.25" thickBot="1">
      <c r="A42" s="230"/>
      <c r="B42" s="78" t="s">
        <v>98</v>
      </c>
      <c r="C42" s="78" t="s">
        <v>99</v>
      </c>
      <c r="D42" s="77" t="s">
        <v>24</v>
      </c>
      <c r="E42" s="99" t="s">
        <v>19</v>
      </c>
      <c r="F42" s="99" t="s">
        <v>27</v>
      </c>
      <c r="G42" s="95"/>
      <c r="H42" s="95"/>
      <c r="I42" s="96"/>
    </row>
    <row r="43" spans="1:9" s="4" customFormat="1" ht="36" customHeight="1" thickBot="1">
      <c r="A43" s="230"/>
      <c r="B43" s="77" t="s">
        <v>42</v>
      </c>
      <c r="C43" s="78" t="s">
        <v>96</v>
      </c>
      <c r="D43" s="106" t="s">
        <v>16</v>
      </c>
      <c r="E43" s="106" t="s">
        <v>20</v>
      </c>
      <c r="F43" s="106" t="s">
        <v>30</v>
      </c>
      <c r="G43" s="101"/>
      <c r="H43" s="101"/>
      <c r="I43" s="102"/>
    </row>
    <row r="44" spans="1:9" s="4" customFormat="1" ht="75.75" thickBot="1">
      <c r="A44" s="230"/>
      <c r="B44" s="78" t="s">
        <v>113</v>
      </c>
      <c r="C44" s="78" t="s">
        <v>109</v>
      </c>
      <c r="D44" s="105" t="s">
        <v>16</v>
      </c>
      <c r="E44" s="105" t="s">
        <v>20</v>
      </c>
      <c r="F44" s="105" t="s">
        <v>30</v>
      </c>
      <c r="G44" s="95"/>
      <c r="H44" s="95"/>
      <c r="I44" s="96"/>
    </row>
    <row r="45" spans="1:9" s="4" customFormat="1" ht="38.25" thickBot="1">
      <c r="A45" s="230"/>
      <c r="B45" s="75" t="s">
        <v>56</v>
      </c>
      <c r="C45" s="80" t="s">
        <v>96</v>
      </c>
      <c r="D45" s="93"/>
      <c r="E45" s="103" t="s">
        <v>16</v>
      </c>
      <c r="F45" s="103" t="s">
        <v>20</v>
      </c>
      <c r="G45" s="107"/>
      <c r="H45" s="107"/>
      <c r="I45" s="108"/>
    </row>
    <row r="46" spans="1:9" s="4" customFormat="1" ht="37.5">
      <c r="A46" s="206" t="s">
        <v>41</v>
      </c>
      <c r="B46" s="251" t="s">
        <v>55</v>
      </c>
      <c r="C46" s="83" t="s">
        <v>37</v>
      </c>
      <c r="D46" s="104" t="s">
        <v>24</v>
      </c>
      <c r="E46" s="104" t="s">
        <v>34</v>
      </c>
      <c r="F46" s="104" t="s">
        <v>29</v>
      </c>
      <c r="G46" s="90"/>
      <c r="H46" s="90"/>
      <c r="I46" s="91"/>
    </row>
    <row r="47" spans="1:9" s="4" customFormat="1" ht="37.5">
      <c r="A47" s="207"/>
      <c r="B47" s="241"/>
      <c r="C47" s="78" t="s">
        <v>108</v>
      </c>
      <c r="D47" s="95"/>
      <c r="E47" s="105" t="s">
        <v>16</v>
      </c>
      <c r="F47" s="105" t="s">
        <v>20</v>
      </c>
      <c r="G47" s="95"/>
      <c r="H47" s="95"/>
      <c r="I47" s="96"/>
    </row>
    <row r="48" spans="1:9" s="4" customFormat="1" ht="37.5">
      <c r="A48" s="207"/>
      <c r="B48" s="241"/>
      <c r="C48" s="78" t="s">
        <v>96</v>
      </c>
      <c r="D48" s="95"/>
      <c r="E48" s="105" t="s">
        <v>24</v>
      </c>
      <c r="F48" s="105" t="s">
        <v>19</v>
      </c>
      <c r="G48" s="105" t="s">
        <v>27</v>
      </c>
      <c r="H48" s="101"/>
      <c r="I48" s="102"/>
    </row>
    <row r="49" spans="1:9" s="4" customFormat="1" ht="56.25">
      <c r="A49" s="234"/>
      <c r="B49" s="77" t="s">
        <v>490</v>
      </c>
      <c r="C49" s="82" t="s">
        <v>37</v>
      </c>
      <c r="D49" s="105" t="s">
        <v>24</v>
      </c>
      <c r="E49" s="105" t="s">
        <v>34</v>
      </c>
      <c r="F49" s="105" t="s">
        <v>29</v>
      </c>
      <c r="G49" s="95"/>
      <c r="H49" s="95"/>
      <c r="I49" s="96"/>
    </row>
    <row r="50" spans="1:9" s="4" customFormat="1" ht="37.5">
      <c r="A50" s="246"/>
      <c r="B50" s="241" t="s">
        <v>98</v>
      </c>
      <c r="C50" s="82" t="s">
        <v>37</v>
      </c>
      <c r="D50" s="95"/>
      <c r="E50" s="99" t="s">
        <v>16</v>
      </c>
      <c r="F50" s="99" t="s">
        <v>20</v>
      </c>
      <c r="G50" s="95"/>
      <c r="H50" s="95"/>
      <c r="I50" s="96"/>
    </row>
    <row r="51" spans="1:9" s="4" customFormat="1" ht="37.5">
      <c r="A51" s="207"/>
      <c r="B51" s="242"/>
      <c r="C51" s="78" t="s">
        <v>96</v>
      </c>
      <c r="D51" s="95"/>
      <c r="E51" s="99" t="s">
        <v>24</v>
      </c>
      <c r="F51" s="99" t="s">
        <v>19</v>
      </c>
      <c r="G51" s="95"/>
      <c r="H51" s="95"/>
      <c r="I51" s="96"/>
    </row>
    <row r="52" spans="1:9" s="13" customFormat="1" ht="37.5">
      <c r="A52" s="207"/>
      <c r="B52" s="241" t="s">
        <v>39</v>
      </c>
      <c r="C52" s="82" t="s">
        <v>37</v>
      </c>
      <c r="D52" s="105" t="s">
        <v>24</v>
      </c>
      <c r="E52" s="105" t="s">
        <v>19</v>
      </c>
      <c r="F52" s="105" t="s">
        <v>21</v>
      </c>
      <c r="G52" s="109"/>
      <c r="H52" s="109"/>
      <c r="I52" s="110"/>
    </row>
    <row r="53" spans="1:9" s="4" customFormat="1" ht="37.5">
      <c r="A53" s="207"/>
      <c r="B53" s="242"/>
      <c r="C53" s="78" t="s">
        <v>96</v>
      </c>
      <c r="D53" s="101"/>
      <c r="E53" s="106" t="s">
        <v>14</v>
      </c>
      <c r="F53" s="106" t="s">
        <v>27</v>
      </c>
      <c r="G53" s="106" t="s">
        <v>28</v>
      </c>
      <c r="H53" s="109"/>
      <c r="I53" s="110"/>
    </row>
    <row r="54" spans="1:9" s="4" customFormat="1" ht="75">
      <c r="A54" s="207"/>
      <c r="B54" s="77" t="s">
        <v>114</v>
      </c>
      <c r="C54" s="82" t="s">
        <v>37</v>
      </c>
      <c r="D54" s="105" t="s">
        <v>24</v>
      </c>
      <c r="E54" s="105" t="s">
        <v>34</v>
      </c>
      <c r="F54" s="105" t="s">
        <v>29</v>
      </c>
      <c r="G54" s="95"/>
      <c r="H54" s="95"/>
      <c r="I54" s="96"/>
    </row>
    <row r="55" spans="1:9" s="4" customFormat="1" ht="75">
      <c r="A55" s="207"/>
      <c r="B55" s="78" t="s">
        <v>124</v>
      </c>
      <c r="C55" s="78" t="s">
        <v>110</v>
      </c>
      <c r="D55" s="105" t="s">
        <v>24</v>
      </c>
      <c r="E55" s="105" t="s">
        <v>19</v>
      </c>
      <c r="F55" s="105" t="s">
        <v>27</v>
      </c>
      <c r="G55" s="95"/>
      <c r="H55" s="95"/>
      <c r="I55" s="96"/>
    </row>
    <row r="56" spans="1:9" s="4" customFormat="1" ht="37.5">
      <c r="A56" s="207"/>
      <c r="B56" s="239" t="s">
        <v>56</v>
      </c>
      <c r="C56" s="82" t="s">
        <v>37</v>
      </c>
      <c r="D56" s="95"/>
      <c r="E56" s="95"/>
      <c r="F56" s="105" t="s">
        <v>14</v>
      </c>
      <c r="G56" s="95"/>
      <c r="H56" s="95"/>
      <c r="I56" s="96"/>
    </row>
    <row r="57" spans="1:9" s="4" customFormat="1" ht="38.25" thickBot="1">
      <c r="A57" s="204"/>
      <c r="B57" s="243"/>
      <c r="C57" s="80" t="s">
        <v>96</v>
      </c>
      <c r="D57" s="93"/>
      <c r="E57" s="93"/>
      <c r="F57" s="103" t="s">
        <v>14</v>
      </c>
      <c r="G57" s="93"/>
      <c r="H57" s="93"/>
      <c r="I57" s="94"/>
    </row>
    <row r="58" spans="1:9" s="4" customFormat="1" ht="149.25" customHeight="1">
      <c r="A58" s="206" t="s">
        <v>11</v>
      </c>
      <c r="B58" s="76" t="s">
        <v>489</v>
      </c>
      <c r="C58" s="83" t="s">
        <v>37</v>
      </c>
      <c r="D58" s="111"/>
      <c r="E58" s="104" t="s">
        <v>14</v>
      </c>
      <c r="F58" s="104" t="s">
        <v>27</v>
      </c>
      <c r="G58" s="90"/>
      <c r="H58" s="90"/>
      <c r="I58" s="91"/>
    </row>
    <row r="59" spans="1:9" s="4" customFormat="1" ht="37.5">
      <c r="A59" s="207"/>
      <c r="B59" s="78" t="s">
        <v>98</v>
      </c>
      <c r="C59" s="82" t="s">
        <v>37</v>
      </c>
      <c r="D59" s="95"/>
      <c r="E59" s="99" t="s">
        <v>24</v>
      </c>
      <c r="F59" s="99" t="s">
        <v>19</v>
      </c>
      <c r="G59" s="95"/>
      <c r="H59" s="95"/>
      <c r="I59" s="96"/>
    </row>
    <row r="60" spans="1:9" s="4" customFormat="1" ht="38.25" thickBot="1">
      <c r="A60" s="204"/>
      <c r="B60" s="75" t="s">
        <v>56</v>
      </c>
      <c r="C60" s="84" t="s">
        <v>37</v>
      </c>
      <c r="D60" s="93"/>
      <c r="E60" s="107"/>
      <c r="F60" s="103" t="s">
        <v>14</v>
      </c>
      <c r="G60" s="93"/>
      <c r="H60" s="93"/>
      <c r="I60" s="94"/>
    </row>
    <row r="61" spans="1:9" s="4" customFormat="1" ht="37.5">
      <c r="A61" s="212" t="s">
        <v>65</v>
      </c>
      <c r="B61" s="260" t="s">
        <v>55</v>
      </c>
      <c r="C61" s="79" t="s">
        <v>108</v>
      </c>
      <c r="D61" s="90"/>
      <c r="E61" s="112">
        <v>1</v>
      </c>
      <c r="F61" s="104" t="s">
        <v>19</v>
      </c>
      <c r="G61" s="90"/>
      <c r="H61" s="90"/>
      <c r="I61" s="91"/>
    </row>
    <row r="62" spans="1:9" s="4" customFormat="1" ht="37.5">
      <c r="A62" s="207"/>
      <c r="B62" s="239"/>
      <c r="C62" s="78" t="s">
        <v>96</v>
      </c>
      <c r="D62" s="95"/>
      <c r="E62" s="95"/>
      <c r="F62" s="105" t="s">
        <v>16</v>
      </c>
      <c r="G62" s="105" t="s">
        <v>20</v>
      </c>
      <c r="H62" s="105" t="s">
        <v>30</v>
      </c>
      <c r="I62" s="96"/>
    </row>
    <row r="63" spans="1:9" s="4" customFormat="1" ht="37.5">
      <c r="A63" s="207"/>
      <c r="B63" s="78" t="s">
        <v>98</v>
      </c>
      <c r="C63" s="78" t="s">
        <v>96</v>
      </c>
      <c r="D63" s="95"/>
      <c r="E63" s="109"/>
      <c r="F63" s="99" t="s">
        <v>24</v>
      </c>
      <c r="G63" s="105" t="s">
        <v>19</v>
      </c>
      <c r="H63" s="95"/>
      <c r="I63" s="102"/>
    </row>
    <row r="64" spans="1:9" s="4" customFormat="1" ht="37.5">
      <c r="A64" s="207"/>
      <c r="B64" s="77" t="s">
        <v>42</v>
      </c>
      <c r="C64" s="78" t="s">
        <v>96</v>
      </c>
      <c r="D64" s="95"/>
      <c r="E64" s="95"/>
      <c r="F64" s="106" t="s">
        <v>14</v>
      </c>
      <c r="G64" s="106" t="s">
        <v>21</v>
      </c>
      <c r="H64" s="106" t="s">
        <v>33</v>
      </c>
      <c r="I64" s="102"/>
    </row>
    <row r="65" spans="1:9" s="4" customFormat="1" ht="74.25" customHeight="1">
      <c r="A65" s="207"/>
      <c r="B65" s="78" t="s">
        <v>124</v>
      </c>
      <c r="C65" s="78" t="s">
        <v>109</v>
      </c>
      <c r="D65" s="95"/>
      <c r="E65" s="105" t="s">
        <v>16</v>
      </c>
      <c r="F65" s="105" t="s">
        <v>20</v>
      </c>
      <c r="G65" s="95"/>
      <c r="H65" s="95"/>
      <c r="I65" s="96"/>
    </row>
    <row r="66" spans="1:9" s="4" customFormat="1" ht="38.25" thickBot="1">
      <c r="A66" s="204"/>
      <c r="B66" s="75" t="s">
        <v>56</v>
      </c>
      <c r="C66" s="80" t="s">
        <v>96</v>
      </c>
      <c r="D66" s="93"/>
      <c r="E66" s="93"/>
      <c r="F66" s="103" t="s">
        <v>16</v>
      </c>
      <c r="G66" s="103" t="s">
        <v>20</v>
      </c>
      <c r="H66" s="103" t="s">
        <v>30</v>
      </c>
      <c r="I66" s="113"/>
    </row>
    <row r="67" spans="1:9" s="4" customFormat="1" ht="37.5">
      <c r="A67" s="206" t="s">
        <v>43</v>
      </c>
      <c r="B67" s="251" t="s">
        <v>55</v>
      </c>
      <c r="C67" s="83" t="s">
        <v>37</v>
      </c>
      <c r="D67" s="90"/>
      <c r="E67" s="104" t="s">
        <v>16</v>
      </c>
      <c r="F67" s="104" t="s">
        <v>20</v>
      </c>
      <c r="G67" s="90"/>
      <c r="H67" s="90"/>
      <c r="I67" s="91"/>
    </row>
    <row r="68" spans="1:9" s="4" customFormat="1" ht="37.5">
      <c r="A68" s="207"/>
      <c r="B68" s="241"/>
      <c r="C68" s="78" t="s">
        <v>92</v>
      </c>
      <c r="D68" s="95"/>
      <c r="E68" s="109"/>
      <c r="F68" s="105" t="s">
        <v>14</v>
      </c>
      <c r="G68" s="95"/>
      <c r="H68" s="95"/>
      <c r="I68" s="96"/>
    </row>
    <row r="69" spans="1:9" s="4" customFormat="1" ht="37.5">
      <c r="A69" s="207"/>
      <c r="B69" s="241"/>
      <c r="C69" s="78" t="s">
        <v>96</v>
      </c>
      <c r="D69" s="95"/>
      <c r="E69" s="109"/>
      <c r="F69" s="105" t="s">
        <v>24</v>
      </c>
      <c r="G69" s="105" t="s">
        <v>19</v>
      </c>
      <c r="H69" s="105" t="s">
        <v>27</v>
      </c>
      <c r="I69" s="96"/>
    </row>
    <row r="70" spans="1:9" s="4" customFormat="1" ht="56.25">
      <c r="A70" s="207"/>
      <c r="B70" s="77" t="s">
        <v>491</v>
      </c>
      <c r="C70" s="82" t="s">
        <v>37</v>
      </c>
      <c r="D70" s="95"/>
      <c r="E70" s="105" t="s">
        <v>16</v>
      </c>
      <c r="F70" s="105" t="s">
        <v>20</v>
      </c>
      <c r="G70" s="95"/>
      <c r="H70" s="95"/>
      <c r="I70" s="96"/>
    </row>
    <row r="71" spans="1:9" s="4" customFormat="1" ht="37.5">
      <c r="A71" s="207"/>
      <c r="B71" s="241" t="s">
        <v>98</v>
      </c>
      <c r="C71" s="82" t="s">
        <v>37</v>
      </c>
      <c r="D71" s="95"/>
      <c r="E71" s="95"/>
      <c r="F71" s="99" t="s">
        <v>14</v>
      </c>
      <c r="G71" s="95"/>
      <c r="H71" s="95"/>
      <c r="I71" s="96"/>
    </row>
    <row r="72" spans="1:9" s="4" customFormat="1" ht="37.5">
      <c r="A72" s="207"/>
      <c r="B72" s="242"/>
      <c r="C72" s="78" t="s">
        <v>96</v>
      </c>
      <c r="D72" s="95"/>
      <c r="E72" s="109"/>
      <c r="F72" s="109"/>
      <c r="G72" s="105" t="s">
        <v>16</v>
      </c>
      <c r="H72" s="105" t="s">
        <v>20</v>
      </c>
      <c r="I72" s="114" t="s">
        <v>30</v>
      </c>
    </row>
    <row r="73" spans="1:9" s="4" customFormat="1" ht="37.5">
      <c r="A73" s="207"/>
      <c r="B73" s="77" t="s">
        <v>42</v>
      </c>
      <c r="C73" s="78" t="s">
        <v>96</v>
      </c>
      <c r="D73" s="109"/>
      <c r="E73" s="109"/>
      <c r="F73" s="109"/>
      <c r="G73" s="106" t="s">
        <v>14</v>
      </c>
      <c r="H73" s="106" t="s">
        <v>21</v>
      </c>
      <c r="I73" s="115" t="s">
        <v>26</v>
      </c>
    </row>
    <row r="74" spans="1:9" s="4" customFormat="1" ht="75">
      <c r="A74" s="207"/>
      <c r="B74" s="77" t="s">
        <v>114</v>
      </c>
      <c r="C74" s="82" t="s">
        <v>37</v>
      </c>
      <c r="D74" s="95"/>
      <c r="E74" s="105" t="s">
        <v>16</v>
      </c>
      <c r="F74" s="105" t="s">
        <v>20</v>
      </c>
      <c r="G74" s="95"/>
      <c r="H74" s="95"/>
      <c r="I74" s="96"/>
    </row>
    <row r="75" spans="1:9" s="4" customFormat="1" ht="75">
      <c r="A75" s="207"/>
      <c r="B75" s="78" t="s">
        <v>123</v>
      </c>
      <c r="C75" s="78" t="s">
        <v>109</v>
      </c>
      <c r="D75" s="109"/>
      <c r="E75" s="105" t="s">
        <v>24</v>
      </c>
      <c r="F75" s="105" t="s">
        <v>19</v>
      </c>
      <c r="G75" s="95"/>
      <c r="H75" s="95"/>
      <c r="I75" s="96"/>
    </row>
    <row r="76" spans="1:9" s="4" customFormat="1" ht="37.5">
      <c r="A76" s="207"/>
      <c r="B76" s="239" t="s">
        <v>56</v>
      </c>
      <c r="C76" s="82" t="s">
        <v>37</v>
      </c>
      <c r="D76" s="95"/>
      <c r="E76" s="109"/>
      <c r="F76" s="105" t="s">
        <v>16</v>
      </c>
      <c r="G76" s="95"/>
      <c r="H76" s="95"/>
      <c r="I76" s="96"/>
    </row>
    <row r="77" spans="1:9" s="4" customFormat="1" ht="38.25" thickBot="1">
      <c r="A77" s="204"/>
      <c r="B77" s="240"/>
      <c r="C77" s="80" t="s">
        <v>96</v>
      </c>
      <c r="D77" s="93"/>
      <c r="E77" s="93"/>
      <c r="F77" s="116">
        <v>1</v>
      </c>
      <c r="G77" s="103" t="s">
        <v>19</v>
      </c>
      <c r="H77" s="103" t="s">
        <v>27</v>
      </c>
      <c r="I77" s="94"/>
    </row>
    <row r="78" spans="1:9" s="23" customFormat="1" ht="54" customHeight="1" thickBot="1">
      <c r="A78" s="208" t="s">
        <v>83</v>
      </c>
      <c r="B78" s="244" t="s">
        <v>121</v>
      </c>
      <c r="C78" s="244"/>
      <c r="D78" s="244"/>
      <c r="E78" s="244"/>
      <c r="F78" s="244"/>
      <c r="G78" s="244"/>
      <c r="H78" s="244"/>
      <c r="I78" s="245"/>
    </row>
    <row r="79" spans="1:9" s="23" customFormat="1" ht="57" customHeight="1" thickBot="1">
      <c r="A79" s="208"/>
      <c r="B79" s="258" t="s">
        <v>122</v>
      </c>
      <c r="C79" s="258"/>
      <c r="D79" s="258"/>
      <c r="E79" s="258"/>
      <c r="F79" s="258"/>
      <c r="G79" s="258"/>
      <c r="H79" s="258"/>
      <c r="I79" s="259"/>
    </row>
    <row r="80" spans="1:9" ht="40.5" customHeight="1" thickBot="1">
      <c r="A80" s="208"/>
      <c r="B80" s="235" t="s">
        <v>107</v>
      </c>
      <c r="C80" s="236"/>
      <c r="D80" s="236"/>
      <c r="E80" s="237"/>
      <c r="F80" s="237"/>
      <c r="G80" s="237"/>
      <c r="H80" s="237"/>
      <c r="I80" s="238"/>
    </row>
    <row r="81" spans="1:9" ht="49.5" customHeight="1">
      <c r="A81" s="1"/>
      <c r="B81" s="121"/>
      <c r="C81" s="122"/>
      <c r="D81" s="122"/>
      <c r="E81" s="123"/>
      <c r="F81" s="123"/>
      <c r="G81" s="123"/>
      <c r="H81" s="123"/>
      <c r="I81" s="123"/>
    </row>
    <row r="95" spans="1:9" s="4" customFormat="1" ht="33" customHeight="1">
      <c r="A95" s="256" t="s">
        <v>90</v>
      </c>
      <c r="B95" s="249"/>
      <c r="C95" s="249"/>
      <c r="D95" s="249"/>
      <c r="E95" s="257"/>
      <c r="F95" s="257"/>
      <c r="G95" s="257"/>
      <c r="H95" s="257"/>
      <c r="I95" s="257"/>
    </row>
  </sheetData>
  <sheetProtection/>
  <mergeCells count="42">
    <mergeCell ref="A95:I95"/>
    <mergeCell ref="B79:I79"/>
    <mergeCell ref="B67:B69"/>
    <mergeCell ref="B40:B41"/>
    <mergeCell ref="B61:B62"/>
    <mergeCell ref="A13:A14"/>
    <mergeCell ref="B26:B27"/>
    <mergeCell ref="B15:B16"/>
    <mergeCell ref="A15:A21"/>
    <mergeCell ref="B50:B51"/>
    <mergeCell ref="A1:I1"/>
    <mergeCell ref="D9:F9"/>
    <mergeCell ref="G9:I9"/>
    <mergeCell ref="D8:I8"/>
    <mergeCell ref="A8:A10"/>
    <mergeCell ref="B8:B10"/>
    <mergeCell ref="A26:A31"/>
    <mergeCell ref="A22:A25"/>
    <mergeCell ref="B5:I5"/>
    <mergeCell ref="B3:I3"/>
    <mergeCell ref="B6:I6"/>
    <mergeCell ref="A7:E7"/>
    <mergeCell ref="A58:A60"/>
    <mergeCell ref="A50:A57"/>
    <mergeCell ref="C8:C10"/>
    <mergeCell ref="B4:I4"/>
    <mergeCell ref="B2:I2"/>
    <mergeCell ref="A36:A39"/>
    <mergeCell ref="B52:B53"/>
    <mergeCell ref="A32:A35"/>
    <mergeCell ref="B46:B48"/>
    <mergeCell ref="B20:B21"/>
    <mergeCell ref="A61:A66"/>
    <mergeCell ref="A78:A80"/>
    <mergeCell ref="A40:A45"/>
    <mergeCell ref="A46:A49"/>
    <mergeCell ref="B80:I80"/>
    <mergeCell ref="B76:B77"/>
    <mergeCell ref="B71:B72"/>
    <mergeCell ref="A67:A77"/>
    <mergeCell ref="B56:B57"/>
    <mergeCell ref="B78:I78"/>
  </mergeCells>
  <printOptions horizontalCentered="1"/>
  <pageMargins left="0.3937007874015748" right="0.3937007874015748" top="0.7874015748031497" bottom="0.5905511811023623" header="0.5905511811023623" footer="0.31496062992125984"/>
  <pageSetup firstPageNumber="435" useFirstPageNumber="1" fitToHeight="0" fitToWidth="1" horizontalDpi="600" verticalDpi="600" orientation="landscape" paperSize="9" scale="98" r:id="rId1"/>
  <headerFooter scaleWithDoc="0" alignWithMargins="0">
    <oddHeader>&amp;C&amp;P</oddHeader>
  </headerFooter>
  <rowBreaks count="7" manualBreakCount="7">
    <brk id="14" max="255" man="1"/>
    <brk id="21" max="255" man="1"/>
    <brk id="31" max="255" man="1"/>
    <brk id="39" max="255" man="1"/>
    <brk id="49" max="255" man="1"/>
    <brk id="57" max="255" man="1"/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9"/>
  <sheetViews>
    <sheetView view="pageBreakPreview" zoomScale="75" zoomScaleNormal="97" zoomScaleSheetLayoutView="75" zoomScalePageLayoutView="75" workbookViewId="0" topLeftCell="A1">
      <selection activeCell="W1" sqref="W1"/>
    </sheetView>
  </sheetViews>
  <sheetFormatPr defaultColWidth="4.25" defaultRowHeight="18"/>
  <cols>
    <col min="1" max="1" width="3.91015625" style="30" customWidth="1"/>
    <col min="2" max="2" width="13.41015625" style="30" customWidth="1"/>
    <col min="3" max="3" width="7.91015625" style="30" customWidth="1"/>
    <col min="4" max="4" width="7.58203125" style="30" customWidth="1"/>
    <col min="5" max="22" width="7.25" style="30" customWidth="1"/>
    <col min="23" max="16384" width="4.25" style="30" customWidth="1"/>
  </cols>
  <sheetData>
    <row r="1" spans="1:22" s="17" customFormat="1" ht="25.5" customHeight="1">
      <c r="A1" s="312" t="s">
        <v>91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spans="1:22" s="17" customFormat="1" ht="24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1:22" s="17" customFormat="1" ht="31.5" customHeight="1">
      <c r="A3" s="133"/>
      <c r="B3" s="133"/>
      <c r="C3" s="298" t="s">
        <v>347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</row>
    <row r="4" spans="1:22" s="17" customFormat="1" ht="22.5" customHeight="1">
      <c r="A4" s="133"/>
      <c r="B4" s="133"/>
      <c r="C4" s="296" t="s">
        <v>362</v>
      </c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</row>
    <row r="5" spans="1:22" s="17" customFormat="1" ht="32.25" customHeight="1">
      <c r="A5" s="133"/>
      <c r="B5" s="133"/>
      <c r="C5" s="296" t="s">
        <v>349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</row>
    <row r="6" spans="1:22" s="17" customFormat="1" ht="22.5" customHeight="1">
      <c r="A6" s="133"/>
      <c r="B6" s="133"/>
      <c r="C6" s="296" t="s">
        <v>361</v>
      </c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</row>
    <row r="7" spans="1:22" s="17" customFormat="1" ht="36.75" customHeight="1">
      <c r="A7" s="133"/>
      <c r="B7" s="133"/>
      <c r="C7" s="296" t="s">
        <v>350</v>
      </c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</row>
    <row r="8" spans="1:22" s="17" customFormat="1" ht="72.75" customHeight="1">
      <c r="A8" s="133"/>
      <c r="B8" s="133"/>
      <c r="C8" s="299" t="s">
        <v>479</v>
      </c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</row>
    <row r="9" spans="1:22" s="17" customFormat="1" ht="48.75" customHeight="1">
      <c r="A9" s="133"/>
      <c r="B9" s="133"/>
      <c r="C9" s="296" t="s">
        <v>351</v>
      </c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</row>
    <row r="10" spans="1:22" s="17" customFormat="1" ht="72" customHeight="1">
      <c r="A10" s="133"/>
      <c r="B10" s="133"/>
      <c r="C10" s="299" t="s">
        <v>480</v>
      </c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</row>
    <row r="11" spans="1:22" s="17" customFormat="1" ht="51.75" customHeight="1">
      <c r="A11" s="133"/>
      <c r="B11" s="133"/>
      <c r="C11" s="296" t="s">
        <v>363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</row>
    <row r="12" spans="1:22" s="17" customFormat="1" ht="43.5" customHeight="1">
      <c r="A12" s="133"/>
      <c r="B12" s="133"/>
      <c r="C12" s="296" t="s">
        <v>360</v>
      </c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</row>
    <row r="13" spans="1:22" s="17" customFormat="1" ht="27" customHeight="1" thickBot="1">
      <c r="A13" s="16"/>
      <c r="B13" s="16"/>
      <c r="C13" s="16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</row>
    <row r="14" spans="1:22" s="17" customFormat="1" ht="24" customHeight="1" thickBot="1">
      <c r="A14" s="220" t="s">
        <v>45</v>
      </c>
      <c r="B14" s="307" t="s">
        <v>120</v>
      </c>
      <c r="C14" s="319" t="s">
        <v>168</v>
      </c>
      <c r="D14" s="307" t="s">
        <v>78</v>
      </c>
      <c r="E14" s="307" t="s">
        <v>12</v>
      </c>
      <c r="F14" s="248"/>
      <c r="G14" s="307" t="s">
        <v>2</v>
      </c>
      <c r="H14" s="248"/>
      <c r="I14" s="307" t="s">
        <v>3</v>
      </c>
      <c r="J14" s="248"/>
      <c r="K14" s="307" t="s">
        <v>7</v>
      </c>
      <c r="L14" s="248"/>
      <c r="M14" s="248"/>
      <c r="N14" s="248"/>
      <c r="O14" s="248"/>
      <c r="P14" s="248"/>
      <c r="Q14" s="314" t="s">
        <v>44</v>
      </c>
      <c r="R14" s="315"/>
      <c r="S14" s="315"/>
      <c r="T14" s="315"/>
      <c r="U14" s="315"/>
      <c r="V14" s="316"/>
    </row>
    <row r="15" spans="1:22" s="17" customFormat="1" ht="27" customHeight="1" thickBot="1">
      <c r="A15" s="220"/>
      <c r="B15" s="307"/>
      <c r="C15" s="320"/>
      <c r="D15" s="248"/>
      <c r="E15" s="248"/>
      <c r="F15" s="248"/>
      <c r="G15" s="248"/>
      <c r="H15" s="248"/>
      <c r="I15" s="248"/>
      <c r="J15" s="248"/>
      <c r="K15" s="307" t="s">
        <v>46</v>
      </c>
      <c r="L15" s="307"/>
      <c r="M15" s="307" t="s">
        <v>47</v>
      </c>
      <c r="N15" s="307"/>
      <c r="O15" s="307" t="s">
        <v>48</v>
      </c>
      <c r="P15" s="307"/>
      <c r="Q15" s="307" t="s">
        <v>46</v>
      </c>
      <c r="R15" s="307"/>
      <c r="S15" s="307" t="s">
        <v>47</v>
      </c>
      <c r="T15" s="307"/>
      <c r="U15" s="307" t="s">
        <v>48</v>
      </c>
      <c r="V15" s="313"/>
    </row>
    <row r="16" spans="1:22" s="17" customFormat="1" ht="39" customHeight="1" thickBot="1">
      <c r="A16" s="220"/>
      <c r="B16" s="307"/>
      <c r="C16" s="286"/>
      <c r="D16" s="248"/>
      <c r="E16" s="136" t="s">
        <v>127</v>
      </c>
      <c r="F16" s="136" t="s">
        <v>128</v>
      </c>
      <c r="G16" s="136" t="s">
        <v>127</v>
      </c>
      <c r="H16" s="136" t="s">
        <v>128</v>
      </c>
      <c r="I16" s="136" t="s">
        <v>127</v>
      </c>
      <c r="J16" s="136" t="s">
        <v>128</v>
      </c>
      <c r="K16" s="136" t="s">
        <v>127</v>
      </c>
      <c r="L16" s="136" t="s">
        <v>128</v>
      </c>
      <c r="M16" s="136" t="s">
        <v>127</v>
      </c>
      <c r="N16" s="136" t="s">
        <v>128</v>
      </c>
      <c r="O16" s="136" t="s">
        <v>127</v>
      </c>
      <c r="P16" s="136" t="s">
        <v>128</v>
      </c>
      <c r="Q16" s="136" t="s">
        <v>127</v>
      </c>
      <c r="R16" s="136" t="s">
        <v>128</v>
      </c>
      <c r="S16" s="136" t="s">
        <v>127</v>
      </c>
      <c r="T16" s="136" t="s">
        <v>128</v>
      </c>
      <c r="U16" s="136" t="s">
        <v>127</v>
      </c>
      <c r="V16" s="137" t="s">
        <v>128</v>
      </c>
    </row>
    <row r="17" spans="1:22" s="17" customFormat="1" ht="20.25" thickBot="1">
      <c r="A17" s="145">
        <v>1</v>
      </c>
      <c r="B17" s="136">
        <f>A17+1</f>
        <v>2</v>
      </c>
      <c r="C17" s="136">
        <f>B17+1</f>
        <v>3</v>
      </c>
      <c r="D17" s="136">
        <f aca="true" t="shared" si="0" ref="D17:U17">C17+1</f>
        <v>4</v>
      </c>
      <c r="E17" s="136">
        <f t="shared" si="0"/>
        <v>5</v>
      </c>
      <c r="F17" s="136">
        <f t="shared" si="0"/>
        <v>6</v>
      </c>
      <c r="G17" s="136">
        <f t="shared" si="0"/>
        <v>7</v>
      </c>
      <c r="H17" s="136">
        <f t="shared" si="0"/>
        <v>8</v>
      </c>
      <c r="I17" s="136">
        <f t="shared" si="0"/>
        <v>9</v>
      </c>
      <c r="J17" s="136">
        <f t="shared" si="0"/>
        <v>10</v>
      </c>
      <c r="K17" s="136">
        <f t="shared" si="0"/>
        <v>11</v>
      </c>
      <c r="L17" s="136">
        <f t="shared" si="0"/>
        <v>12</v>
      </c>
      <c r="M17" s="136">
        <f t="shared" si="0"/>
        <v>13</v>
      </c>
      <c r="N17" s="136">
        <f t="shared" si="0"/>
        <v>14</v>
      </c>
      <c r="O17" s="136">
        <f t="shared" si="0"/>
        <v>15</v>
      </c>
      <c r="P17" s="136">
        <f t="shared" si="0"/>
        <v>16</v>
      </c>
      <c r="Q17" s="136">
        <f t="shared" si="0"/>
        <v>17</v>
      </c>
      <c r="R17" s="136">
        <f t="shared" si="0"/>
        <v>18</v>
      </c>
      <c r="S17" s="136">
        <f t="shared" si="0"/>
        <v>19</v>
      </c>
      <c r="T17" s="136">
        <f t="shared" si="0"/>
        <v>20</v>
      </c>
      <c r="U17" s="136">
        <f t="shared" si="0"/>
        <v>21</v>
      </c>
      <c r="V17" s="137">
        <f>U17+1</f>
        <v>22</v>
      </c>
    </row>
    <row r="18" spans="1:22" ht="18.75" customHeight="1" hidden="1">
      <c r="A18" s="146"/>
      <c r="B18" s="21"/>
      <c r="C18" s="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2"/>
    </row>
    <row r="19" spans="1:22" ht="67.5" customHeight="1" thickBot="1">
      <c r="A19" s="47">
        <v>1</v>
      </c>
      <c r="B19" s="126" t="s">
        <v>119</v>
      </c>
      <c r="C19" s="132"/>
      <c r="D19" s="117" t="s">
        <v>94</v>
      </c>
      <c r="E19" s="147">
        <v>185</v>
      </c>
      <c r="F19" s="147">
        <v>155</v>
      </c>
      <c r="G19" s="148">
        <v>155</v>
      </c>
      <c r="H19" s="148">
        <v>128</v>
      </c>
      <c r="I19" s="148">
        <v>130</v>
      </c>
      <c r="J19" s="148">
        <v>103</v>
      </c>
      <c r="K19" s="148">
        <v>115</v>
      </c>
      <c r="L19" s="148">
        <v>88</v>
      </c>
      <c r="M19" s="148">
        <v>96</v>
      </c>
      <c r="N19" s="148">
        <v>71</v>
      </c>
      <c r="O19" s="148">
        <v>76</v>
      </c>
      <c r="P19" s="148">
        <v>53</v>
      </c>
      <c r="Q19" s="119"/>
      <c r="R19" s="119"/>
      <c r="S19" s="119"/>
      <c r="T19" s="119"/>
      <c r="U19" s="119"/>
      <c r="V19" s="120"/>
    </row>
    <row r="20" spans="1:22" ht="66.75" customHeight="1" thickBot="1">
      <c r="A20" s="47">
        <v>2</v>
      </c>
      <c r="B20" s="126" t="s">
        <v>492</v>
      </c>
      <c r="C20" s="132"/>
      <c r="D20" s="117" t="s">
        <v>94</v>
      </c>
      <c r="E20" s="147">
        <v>248</v>
      </c>
      <c r="F20" s="147">
        <v>219</v>
      </c>
      <c r="G20" s="148">
        <v>208</v>
      </c>
      <c r="H20" s="148">
        <v>178</v>
      </c>
      <c r="I20" s="148">
        <v>180</v>
      </c>
      <c r="J20" s="148">
        <v>148</v>
      </c>
      <c r="K20" s="148">
        <v>148</v>
      </c>
      <c r="L20" s="148">
        <v>115</v>
      </c>
      <c r="M20" s="148">
        <v>104</v>
      </c>
      <c r="N20" s="148">
        <v>82</v>
      </c>
      <c r="O20" s="148">
        <v>85</v>
      </c>
      <c r="P20" s="148">
        <v>64</v>
      </c>
      <c r="Q20" s="119"/>
      <c r="R20" s="119"/>
      <c r="S20" s="119"/>
      <c r="T20" s="119"/>
      <c r="U20" s="119"/>
      <c r="V20" s="120"/>
    </row>
    <row r="21" spans="1:22" ht="60" customHeight="1" thickBot="1">
      <c r="A21" s="47">
        <f>A20+1</f>
        <v>3</v>
      </c>
      <c r="B21" s="126" t="s">
        <v>162</v>
      </c>
      <c r="C21" s="132"/>
      <c r="D21" s="117" t="s">
        <v>94</v>
      </c>
      <c r="E21" s="147">
        <v>72</v>
      </c>
      <c r="F21" s="147">
        <v>55</v>
      </c>
      <c r="G21" s="148">
        <v>66</v>
      </c>
      <c r="H21" s="148">
        <v>50</v>
      </c>
      <c r="I21" s="148">
        <v>60</v>
      </c>
      <c r="J21" s="148">
        <v>45</v>
      </c>
      <c r="K21" s="149">
        <v>54</v>
      </c>
      <c r="L21" s="148">
        <v>40</v>
      </c>
      <c r="M21" s="148">
        <v>48</v>
      </c>
      <c r="N21" s="148">
        <v>35</v>
      </c>
      <c r="O21" s="148">
        <v>42</v>
      </c>
      <c r="P21" s="148">
        <v>30</v>
      </c>
      <c r="Q21" s="119"/>
      <c r="R21" s="119"/>
      <c r="S21" s="119"/>
      <c r="T21" s="119"/>
      <c r="U21" s="119"/>
      <c r="V21" s="120"/>
    </row>
    <row r="22" spans="1:22" ht="94.5" thickBot="1">
      <c r="A22" s="47">
        <f>A21+1</f>
        <v>4</v>
      </c>
      <c r="B22" s="126" t="s">
        <v>163</v>
      </c>
      <c r="C22" s="132"/>
      <c r="D22" s="117" t="s">
        <v>94</v>
      </c>
      <c r="E22" s="147">
        <v>85</v>
      </c>
      <c r="F22" s="147">
        <v>76</v>
      </c>
      <c r="G22" s="148">
        <v>79</v>
      </c>
      <c r="H22" s="148">
        <v>70</v>
      </c>
      <c r="I22" s="148">
        <v>73</v>
      </c>
      <c r="J22" s="148">
        <v>64</v>
      </c>
      <c r="K22" s="149">
        <v>67</v>
      </c>
      <c r="L22" s="148">
        <v>58</v>
      </c>
      <c r="M22" s="148">
        <v>61</v>
      </c>
      <c r="N22" s="148">
        <v>52</v>
      </c>
      <c r="O22" s="148">
        <v>55</v>
      </c>
      <c r="P22" s="148">
        <v>46</v>
      </c>
      <c r="Q22" s="119"/>
      <c r="R22" s="119"/>
      <c r="S22" s="119"/>
      <c r="T22" s="119"/>
      <c r="U22" s="119"/>
      <c r="V22" s="120"/>
    </row>
    <row r="23" spans="1:22" ht="75.75" thickBot="1">
      <c r="A23" s="47">
        <f>A22+1</f>
        <v>5</v>
      </c>
      <c r="B23" s="126" t="s">
        <v>164</v>
      </c>
      <c r="C23" s="132"/>
      <c r="D23" s="117" t="s">
        <v>94</v>
      </c>
      <c r="E23" s="147">
        <v>97</v>
      </c>
      <c r="F23" s="147">
        <v>80</v>
      </c>
      <c r="G23" s="148">
        <v>90</v>
      </c>
      <c r="H23" s="148">
        <v>74</v>
      </c>
      <c r="I23" s="148">
        <v>83</v>
      </c>
      <c r="J23" s="148">
        <v>68</v>
      </c>
      <c r="K23" s="149">
        <v>76</v>
      </c>
      <c r="L23" s="148">
        <v>62</v>
      </c>
      <c r="M23" s="148">
        <v>67</v>
      </c>
      <c r="N23" s="148">
        <v>56</v>
      </c>
      <c r="O23" s="148">
        <v>60</v>
      </c>
      <c r="P23" s="148">
        <v>50</v>
      </c>
      <c r="Q23" s="119"/>
      <c r="R23" s="119"/>
      <c r="S23" s="119"/>
      <c r="T23" s="119"/>
      <c r="U23" s="119"/>
      <c r="V23" s="120"/>
    </row>
    <row r="24" spans="1:22" ht="54" customHeight="1">
      <c r="A24" s="212">
        <v>6</v>
      </c>
      <c r="B24" s="262" t="s">
        <v>493</v>
      </c>
      <c r="C24" s="160" t="s">
        <v>169</v>
      </c>
      <c r="D24" s="161" t="s">
        <v>372</v>
      </c>
      <c r="E24" s="162"/>
      <c r="F24" s="162"/>
      <c r="G24" s="162"/>
      <c r="H24" s="162"/>
      <c r="I24" s="163">
        <v>0.0004583333333333334</v>
      </c>
      <c r="J24" s="163">
        <v>0.00048148148148148155</v>
      </c>
      <c r="K24" s="164">
        <v>0.0004884259259259259</v>
      </c>
      <c r="L24" s="163">
        <v>0.0005208333333333333</v>
      </c>
      <c r="M24" s="163">
        <v>0.0005277777777777777</v>
      </c>
      <c r="N24" s="163">
        <v>0.0005625000000000001</v>
      </c>
      <c r="O24" s="163">
        <v>0.0005729166666666667</v>
      </c>
      <c r="P24" s="163">
        <v>0.0006134259259259259</v>
      </c>
      <c r="Q24" s="162"/>
      <c r="R24" s="162"/>
      <c r="S24" s="162"/>
      <c r="T24" s="162"/>
      <c r="U24" s="162"/>
      <c r="V24" s="165"/>
    </row>
    <row r="25" spans="1:22" ht="54" customHeight="1" thickBot="1">
      <c r="A25" s="261"/>
      <c r="B25" s="263"/>
      <c r="C25" s="153" t="s">
        <v>170</v>
      </c>
      <c r="D25" s="154" t="s">
        <v>372</v>
      </c>
      <c r="E25" s="155" t="s">
        <v>494</v>
      </c>
      <c r="F25" s="155" t="s">
        <v>495</v>
      </c>
      <c r="G25" s="156" t="s">
        <v>496</v>
      </c>
      <c r="H25" s="156" t="s">
        <v>497</v>
      </c>
      <c r="I25" s="156" t="s">
        <v>177</v>
      </c>
      <c r="J25" s="156" t="s">
        <v>182</v>
      </c>
      <c r="K25" s="157" t="s">
        <v>194</v>
      </c>
      <c r="L25" s="157" t="s">
        <v>195</v>
      </c>
      <c r="M25" s="157" t="s">
        <v>178</v>
      </c>
      <c r="N25" s="157" t="s">
        <v>196</v>
      </c>
      <c r="O25" s="157" t="s">
        <v>197</v>
      </c>
      <c r="P25" s="157" t="s">
        <v>198</v>
      </c>
      <c r="Q25" s="182"/>
      <c r="R25" s="182"/>
      <c r="S25" s="182"/>
      <c r="T25" s="182"/>
      <c r="U25" s="182"/>
      <c r="V25" s="183"/>
    </row>
    <row r="26" spans="1:22" ht="56.25" customHeight="1">
      <c r="A26" s="212">
        <v>7</v>
      </c>
      <c r="B26" s="262" t="s">
        <v>73</v>
      </c>
      <c r="C26" s="160" t="s">
        <v>169</v>
      </c>
      <c r="D26" s="161" t="s">
        <v>372</v>
      </c>
      <c r="E26" s="162"/>
      <c r="F26" s="162"/>
      <c r="G26" s="162"/>
      <c r="H26" s="162"/>
      <c r="I26" s="163">
        <v>0.0011689814814814816</v>
      </c>
      <c r="J26" s="163">
        <v>0.0013368055555555555</v>
      </c>
      <c r="K26" s="163">
        <v>0.0013020833333333333</v>
      </c>
      <c r="L26" s="163">
        <v>0.0014756944444444444</v>
      </c>
      <c r="M26" s="163">
        <v>0.001417824074074074</v>
      </c>
      <c r="N26" s="163">
        <v>0.001574074074074074</v>
      </c>
      <c r="O26" s="163">
        <v>0.0015277777777777779</v>
      </c>
      <c r="P26" s="163">
        <v>0.0016956018518518518</v>
      </c>
      <c r="Q26" s="163">
        <v>0.0016840277777777776</v>
      </c>
      <c r="R26" s="163">
        <v>0.0018634259259259261</v>
      </c>
      <c r="S26" s="163">
        <v>0.0018518518518518517</v>
      </c>
      <c r="T26" s="163">
        <v>0.002025462962962963</v>
      </c>
      <c r="U26" s="163">
        <v>0.002013888888888889</v>
      </c>
      <c r="V26" s="166">
        <v>0.002199074074074074</v>
      </c>
    </row>
    <row r="27" spans="1:22" ht="57" customHeight="1" thickBot="1">
      <c r="A27" s="261"/>
      <c r="B27" s="263"/>
      <c r="C27" s="153" t="s">
        <v>170</v>
      </c>
      <c r="D27" s="154" t="s">
        <v>372</v>
      </c>
      <c r="E27" s="155" t="s">
        <v>498</v>
      </c>
      <c r="F27" s="155" t="s">
        <v>499</v>
      </c>
      <c r="G27" s="155" t="s">
        <v>500</v>
      </c>
      <c r="H27" s="155" t="s">
        <v>501</v>
      </c>
      <c r="I27" s="156" t="s">
        <v>257</v>
      </c>
      <c r="J27" s="156" t="s">
        <v>261</v>
      </c>
      <c r="K27" s="157" t="s">
        <v>199</v>
      </c>
      <c r="L27" s="156" t="s">
        <v>200</v>
      </c>
      <c r="M27" s="156" t="s">
        <v>201</v>
      </c>
      <c r="N27" s="156" t="s">
        <v>202</v>
      </c>
      <c r="O27" s="156" t="s">
        <v>203</v>
      </c>
      <c r="P27" s="184" t="s">
        <v>204</v>
      </c>
      <c r="Q27" s="185" t="s">
        <v>373</v>
      </c>
      <c r="R27" s="185" t="s">
        <v>374</v>
      </c>
      <c r="S27" s="185" t="s">
        <v>375</v>
      </c>
      <c r="T27" s="185" t="s">
        <v>376</v>
      </c>
      <c r="U27" s="185" t="s">
        <v>377</v>
      </c>
      <c r="V27" s="186" t="s">
        <v>378</v>
      </c>
    </row>
    <row r="28" spans="1:22" ht="54.75" customHeight="1">
      <c r="A28" s="212">
        <v>8</v>
      </c>
      <c r="B28" s="262" t="s">
        <v>340</v>
      </c>
      <c r="C28" s="160" t="s">
        <v>169</v>
      </c>
      <c r="D28" s="161" t="s">
        <v>372</v>
      </c>
      <c r="E28" s="162"/>
      <c r="F28" s="162"/>
      <c r="G28" s="162"/>
      <c r="H28" s="162"/>
      <c r="I28" s="163">
        <v>0.0026770833333333334</v>
      </c>
      <c r="J28" s="163">
        <v>0.003009259259259259</v>
      </c>
      <c r="K28" s="163">
        <v>0.0029687500000000005</v>
      </c>
      <c r="L28" s="163">
        <v>0.0032870370370370367</v>
      </c>
      <c r="M28" s="163">
        <v>0.0032002314814814814</v>
      </c>
      <c r="N28" s="163">
        <v>0.0034490740740740745</v>
      </c>
      <c r="O28" s="163">
        <v>0.003472222222222222</v>
      </c>
      <c r="P28" s="163">
        <v>0.0038657407407407408</v>
      </c>
      <c r="Q28" s="163">
        <v>0.0037962962962962963</v>
      </c>
      <c r="R28" s="163">
        <v>0.004108796296296297</v>
      </c>
      <c r="S28" s="163">
        <v>0.004079861111111111</v>
      </c>
      <c r="T28" s="163">
        <v>0.0045370370370370365</v>
      </c>
      <c r="U28" s="163">
        <v>0.0044907407407407405</v>
      </c>
      <c r="V28" s="166">
        <v>0.004861111111111111</v>
      </c>
    </row>
    <row r="29" spans="1:22" ht="55.5" customHeight="1" thickBot="1">
      <c r="A29" s="261"/>
      <c r="B29" s="263"/>
      <c r="C29" s="153" t="s">
        <v>170</v>
      </c>
      <c r="D29" s="154" t="s">
        <v>372</v>
      </c>
      <c r="E29" s="155" t="s">
        <v>502</v>
      </c>
      <c r="F29" s="155" t="s">
        <v>503</v>
      </c>
      <c r="G29" s="156" t="s">
        <v>504</v>
      </c>
      <c r="H29" s="156" t="s">
        <v>505</v>
      </c>
      <c r="I29" s="156" t="s">
        <v>506</v>
      </c>
      <c r="J29" s="156" t="s">
        <v>507</v>
      </c>
      <c r="K29" s="157" t="s">
        <v>206</v>
      </c>
      <c r="L29" s="156" t="s">
        <v>207</v>
      </c>
      <c r="M29" s="156" t="s">
        <v>208</v>
      </c>
      <c r="N29" s="156" t="s">
        <v>209</v>
      </c>
      <c r="O29" s="156" t="s">
        <v>210</v>
      </c>
      <c r="P29" s="156" t="s">
        <v>211</v>
      </c>
      <c r="Q29" s="157" t="s">
        <v>379</v>
      </c>
      <c r="R29" s="157" t="s">
        <v>380</v>
      </c>
      <c r="S29" s="157" t="s">
        <v>381</v>
      </c>
      <c r="T29" s="157" t="s">
        <v>382</v>
      </c>
      <c r="U29" s="157" t="s">
        <v>383</v>
      </c>
      <c r="V29" s="187" t="s">
        <v>212</v>
      </c>
    </row>
    <row r="30" spans="1:22" ht="55.5" customHeight="1">
      <c r="A30" s="212">
        <v>9</v>
      </c>
      <c r="B30" s="262" t="s">
        <v>93</v>
      </c>
      <c r="C30" s="160" t="s">
        <v>169</v>
      </c>
      <c r="D30" s="161" t="s">
        <v>372</v>
      </c>
      <c r="E30" s="162"/>
      <c r="F30" s="162"/>
      <c r="G30" s="162"/>
      <c r="H30" s="162"/>
      <c r="I30" s="163">
        <v>0.00024074074074074077</v>
      </c>
      <c r="J30" s="163">
        <v>0.0002986111111111111</v>
      </c>
      <c r="K30" s="163">
        <v>0.0002662037037037037</v>
      </c>
      <c r="L30" s="163">
        <v>0.00032407407407407406</v>
      </c>
      <c r="M30" s="163">
        <v>0.0002951388888888889</v>
      </c>
      <c r="N30" s="163">
        <v>0.00035069444444444444</v>
      </c>
      <c r="O30" s="163">
        <v>0.00034259259259259263</v>
      </c>
      <c r="P30" s="163">
        <v>0.0004050925925925926</v>
      </c>
      <c r="Q30" s="163">
        <v>0.00038194444444444446</v>
      </c>
      <c r="R30" s="163">
        <v>0.0004456018518518519</v>
      </c>
      <c r="S30" s="163">
        <v>0.00041898148148148155</v>
      </c>
      <c r="T30" s="163">
        <v>0.00047453703703703704</v>
      </c>
      <c r="U30" s="163">
        <v>0.0004513888888888889</v>
      </c>
      <c r="V30" s="166">
        <v>0.0005208333333333333</v>
      </c>
    </row>
    <row r="31" spans="1:22" ht="55.5" customHeight="1" thickBot="1">
      <c r="A31" s="261"/>
      <c r="B31" s="263"/>
      <c r="C31" s="153" t="s">
        <v>170</v>
      </c>
      <c r="D31" s="154" t="s">
        <v>372</v>
      </c>
      <c r="E31" s="156" t="s">
        <v>186</v>
      </c>
      <c r="F31" s="155" t="s">
        <v>226</v>
      </c>
      <c r="G31" s="156" t="s">
        <v>238</v>
      </c>
      <c r="H31" s="156" t="s">
        <v>214</v>
      </c>
      <c r="I31" s="156" t="s">
        <v>214</v>
      </c>
      <c r="J31" s="156" t="s">
        <v>215</v>
      </c>
      <c r="K31" s="157" t="s">
        <v>216</v>
      </c>
      <c r="L31" s="156" t="s">
        <v>217</v>
      </c>
      <c r="M31" s="156" t="s">
        <v>218</v>
      </c>
      <c r="N31" s="156" t="s">
        <v>219</v>
      </c>
      <c r="O31" s="156" t="s">
        <v>176</v>
      </c>
      <c r="P31" s="156" t="s">
        <v>220</v>
      </c>
      <c r="Q31" s="157" t="s">
        <v>384</v>
      </c>
      <c r="R31" s="157" t="s">
        <v>385</v>
      </c>
      <c r="S31" s="157" t="s">
        <v>221</v>
      </c>
      <c r="T31" s="157" t="s">
        <v>386</v>
      </c>
      <c r="U31" s="157" t="s">
        <v>387</v>
      </c>
      <c r="V31" s="187" t="s">
        <v>195</v>
      </c>
    </row>
    <row r="32" spans="1:22" ht="53.25" customHeight="1">
      <c r="A32" s="212">
        <f>A30+1</f>
        <v>10</v>
      </c>
      <c r="B32" s="262" t="s">
        <v>72</v>
      </c>
      <c r="C32" s="160" t="s">
        <v>169</v>
      </c>
      <c r="D32" s="161" t="s">
        <v>372</v>
      </c>
      <c r="E32" s="162"/>
      <c r="F32" s="162"/>
      <c r="G32" s="162"/>
      <c r="H32" s="162"/>
      <c r="I32" s="163">
        <v>0.00018749999999999998</v>
      </c>
      <c r="J32" s="163">
        <v>0.00021064814814814815</v>
      </c>
      <c r="K32" s="163">
        <v>0.00020023148148148146</v>
      </c>
      <c r="L32" s="163">
        <v>0.000224537037037037</v>
      </c>
      <c r="M32" s="163">
        <v>0.0002175925925925926</v>
      </c>
      <c r="N32" s="163">
        <v>0.00024421296296296295</v>
      </c>
      <c r="O32" s="163">
        <v>0.0002361111111111111</v>
      </c>
      <c r="P32" s="163">
        <v>0.00026504629629629626</v>
      </c>
      <c r="Q32" s="162"/>
      <c r="R32" s="162"/>
      <c r="S32" s="162"/>
      <c r="T32" s="162"/>
      <c r="U32" s="162"/>
      <c r="V32" s="165"/>
    </row>
    <row r="33" spans="1:22" ht="53.25" customHeight="1" thickBot="1">
      <c r="A33" s="261"/>
      <c r="B33" s="286"/>
      <c r="C33" s="153" t="s">
        <v>170</v>
      </c>
      <c r="D33" s="154" t="s">
        <v>372</v>
      </c>
      <c r="E33" s="155" t="s">
        <v>184</v>
      </c>
      <c r="F33" s="155" t="s">
        <v>181</v>
      </c>
      <c r="G33" s="156" t="s">
        <v>222</v>
      </c>
      <c r="H33" s="156" t="s">
        <v>223</v>
      </c>
      <c r="I33" s="156" t="s">
        <v>224</v>
      </c>
      <c r="J33" s="156" t="s">
        <v>225</v>
      </c>
      <c r="K33" s="157" t="s">
        <v>223</v>
      </c>
      <c r="L33" s="156" t="s">
        <v>213</v>
      </c>
      <c r="M33" s="156" t="s">
        <v>226</v>
      </c>
      <c r="N33" s="156" t="s">
        <v>227</v>
      </c>
      <c r="O33" s="156" t="s">
        <v>228</v>
      </c>
      <c r="P33" s="156" t="s">
        <v>175</v>
      </c>
      <c r="Q33" s="158"/>
      <c r="R33" s="158"/>
      <c r="S33" s="158"/>
      <c r="T33" s="158"/>
      <c r="U33" s="158"/>
      <c r="V33" s="159"/>
    </row>
    <row r="34" spans="1:22" ht="54.75" customHeight="1">
      <c r="A34" s="212">
        <v>11</v>
      </c>
      <c r="B34" s="262" t="s">
        <v>508</v>
      </c>
      <c r="C34" s="160" t="s">
        <v>169</v>
      </c>
      <c r="D34" s="161" t="s">
        <v>372</v>
      </c>
      <c r="E34" s="162"/>
      <c r="F34" s="162"/>
      <c r="G34" s="162"/>
      <c r="H34" s="162"/>
      <c r="I34" s="163">
        <v>0.0002465277777777778</v>
      </c>
      <c r="J34" s="163">
        <v>0.00028472222222222223</v>
      </c>
      <c r="K34" s="163">
        <v>0.0002662037037037037</v>
      </c>
      <c r="L34" s="163">
        <v>0.00030555555555555555</v>
      </c>
      <c r="M34" s="163">
        <v>0.00028703703703703703</v>
      </c>
      <c r="N34" s="163">
        <v>0.00032407407407407406</v>
      </c>
      <c r="O34" s="163">
        <v>0.00030671296296296295</v>
      </c>
      <c r="P34" s="163">
        <v>0.00035300925925925924</v>
      </c>
      <c r="Q34" s="164">
        <v>0.00034490740740740743</v>
      </c>
      <c r="R34" s="163">
        <v>0.0003877314814814815</v>
      </c>
      <c r="S34" s="163">
        <v>0.00037499999999999995</v>
      </c>
      <c r="T34" s="163">
        <v>0.00042476851851851855</v>
      </c>
      <c r="U34" s="167" t="s">
        <v>132</v>
      </c>
      <c r="V34" s="166">
        <v>0.0004606481481481482</v>
      </c>
    </row>
    <row r="35" spans="1:22" ht="56.25" customHeight="1" thickBot="1">
      <c r="A35" s="261"/>
      <c r="B35" s="263"/>
      <c r="C35" s="153" t="s">
        <v>170</v>
      </c>
      <c r="D35" s="154" t="s">
        <v>372</v>
      </c>
      <c r="E35" s="155" t="s">
        <v>509</v>
      </c>
      <c r="F35" s="155" t="s">
        <v>510</v>
      </c>
      <c r="G35" s="156" t="s">
        <v>511</v>
      </c>
      <c r="H35" s="156" t="s">
        <v>512</v>
      </c>
      <c r="I35" s="156" t="s">
        <v>513</v>
      </c>
      <c r="J35" s="156" t="s">
        <v>514</v>
      </c>
      <c r="K35" s="157" t="s">
        <v>515</v>
      </c>
      <c r="L35" s="156" t="s">
        <v>516</v>
      </c>
      <c r="M35" s="156" t="s">
        <v>174</v>
      </c>
      <c r="N35" s="156" t="s">
        <v>217</v>
      </c>
      <c r="O35" s="156" t="s">
        <v>517</v>
      </c>
      <c r="P35" s="156" t="s">
        <v>518</v>
      </c>
      <c r="Q35" s="157" t="s">
        <v>388</v>
      </c>
      <c r="R35" s="157" t="s">
        <v>389</v>
      </c>
      <c r="S35" s="157" t="s">
        <v>390</v>
      </c>
      <c r="T35" s="157" t="s">
        <v>391</v>
      </c>
      <c r="U35" s="157" t="s">
        <v>392</v>
      </c>
      <c r="V35" s="187" t="s">
        <v>172</v>
      </c>
    </row>
    <row r="36" spans="1:22" ht="55.5" customHeight="1">
      <c r="A36" s="212">
        <v>12</v>
      </c>
      <c r="B36" s="262" t="s">
        <v>519</v>
      </c>
      <c r="C36" s="160" t="s">
        <v>169</v>
      </c>
      <c r="D36" s="161" t="s">
        <v>372</v>
      </c>
      <c r="E36" s="162"/>
      <c r="F36" s="162"/>
      <c r="G36" s="162"/>
      <c r="H36" s="162"/>
      <c r="I36" s="164">
        <v>0.0005474537037037038</v>
      </c>
      <c r="J36" s="163">
        <v>0.0006168981481481481</v>
      </c>
      <c r="K36" s="163">
        <v>0.0005879629629629629</v>
      </c>
      <c r="L36" s="163">
        <v>0.0006631944444444444</v>
      </c>
      <c r="M36" s="163">
        <v>0.0006469907407407407</v>
      </c>
      <c r="N36" s="163">
        <v>0.0007164351851851853</v>
      </c>
      <c r="O36" s="163">
        <v>0.0006990740740740741</v>
      </c>
      <c r="P36" s="163">
        <v>0.0007847222222222221</v>
      </c>
      <c r="Q36" s="163">
        <v>0.0007638888888888889</v>
      </c>
      <c r="R36" s="163">
        <v>0.0008506944444444446</v>
      </c>
      <c r="S36" s="163">
        <v>0.0008333333333333334</v>
      </c>
      <c r="T36" s="163">
        <v>0.0009212962962962964</v>
      </c>
      <c r="U36" s="163">
        <v>0.0009085648148148148</v>
      </c>
      <c r="V36" s="166">
        <v>0.0009953703703703704</v>
      </c>
    </row>
    <row r="37" spans="1:22" ht="57" customHeight="1" thickBot="1">
      <c r="A37" s="261"/>
      <c r="B37" s="263"/>
      <c r="C37" s="153" t="s">
        <v>170</v>
      </c>
      <c r="D37" s="154" t="s">
        <v>372</v>
      </c>
      <c r="E37" s="155" t="s">
        <v>520</v>
      </c>
      <c r="F37" s="155" t="s">
        <v>521</v>
      </c>
      <c r="G37" s="156" t="s">
        <v>522</v>
      </c>
      <c r="H37" s="156" t="s">
        <v>523</v>
      </c>
      <c r="I37" s="156" t="s">
        <v>524</v>
      </c>
      <c r="J37" s="156" t="s">
        <v>525</v>
      </c>
      <c r="K37" s="157" t="s">
        <v>523</v>
      </c>
      <c r="L37" s="156" t="s">
        <v>526</v>
      </c>
      <c r="M37" s="156" t="s">
        <v>527</v>
      </c>
      <c r="N37" s="156" t="s">
        <v>528</v>
      </c>
      <c r="O37" s="156" t="s">
        <v>529</v>
      </c>
      <c r="P37" s="156" t="s">
        <v>530</v>
      </c>
      <c r="Q37" s="157" t="s">
        <v>393</v>
      </c>
      <c r="R37" s="157" t="s">
        <v>394</v>
      </c>
      <c r="S37" s="157" t="s">
        <v>395</v>
      </c>
      <c r="T37" s="157" t="s">
        <v>396</v>
      </c>
      <c r="U37" s="157" t="s">
        <v>397</v>
      </c>
      <c r="V37" s="187" t="s">
        <v>398</v>
      </c>
    </row>
    <row r="38" spans="1:22" ht="53.25" customHeight="1">
      <c r="A38" s="212">
        <v>13</v>
      </c>
      <c r="B38" s="262" t="s">
        <v>531</v>
      </c>
      <c r="C38" s="160" t="s">
        <v>169</v>
      </c>
      <c r="D38" s="161" t="s">
        <v>372</v>
      </c>
      <c r="E38" s="162"/>
      <c r="F38" s="162"/>
      <c r="G38" s="162"/>
      <c r="H38" s="162"/>
      <c r="I38" s="163">
        <v>0.001224537037037037</v>
      </c>
      <c r="J38" s="163">
        <v>0.001361111111111111</v>
      </c>
      <c r="K38" s="163">
        <v>0.001326388888888889</v>
      </c>
      <c r="L38" s="163">
        <v>0.0014733796296296294</v>
      </c>
      <c r="M38" s="163">
        <v>0.0014328703703703706</v>
      </c>
      <c r="N38" s="163">
        <v>0.0015775462962962963</v>
      </c>
      <c r="O38" s="163">
        <v>0.0015578703703703703</v>
      </c>
      <c r="P38" s="163">
        <v>0.001712962962962963</v>
      </c>
      <c r="Q38" s="163">
        <v>0.00171875</v>
      </c>
      <c r="R38" s="163">
        <v>0.0018981481481481482</v>
      </c>
      <c r="S38" s="163">
        <v>0.0018750000000000001</v>
      </c>
      <c r="T38" s="163">
        <v>0.002065972222222222</v>
      </c>
      <c r="U38" s="163">
        <v>0.002025462962962963</v>
      </c>
      <c r="V38" s="166">
        <v>0.0022222222222222222</v>
      </c>
    </row>
    <row r="39" spans="1:22" ht="53.25" customHeight="1" thickBot="1">
      <c r="A39" s="261"/>
      <c r="B39" s="263"/>
      <c r="C39" s="153" t="s">
        <v>170</v>
      </c>
      <c r="D39" s="154" t="s">
        <v>372</v>
      </c>
      <c r="E39" s="155" t="s">
        <v>532</v>
      </c>
      <c r="F39" s="155" t="s">
        <v>533</v>
      </c>
      <c r="G39" s="156" t="s">
        <v>534</v>
      </c>
      <c r="H39" s="156" t="s">
        <v>535</v>
      </c>
      <c r="I39" s="156" t="s">
        <v>536</v>
      </c>
      <c r="J39" s="156" t="s">
        <v>537</v>
      </c>
      <c r="K39" s="157" t="s">
        <v>538</v>
      </c>
      <c r="L39" s="156" t="s">
        <v>539</v>
      </c>
      <c r="M39" s="156" t="s">
        <v>540</v>
      </c>
      <c r="N39" s="156" t="s">
        <v>541</v>
      </c>
      <c r="O39" s="156" t="s">
        <v>542</v>
      </c>
      <c r="P39" s="156" t="s">
        <v>543</v>
      </c>
      <c r="Q39" s="157" t="s">
        <v>399</v>
      </c>
      <c r="R39" s="157" t="s">
        <v>400</v>
      </c>
      <c r="S39" s="157" t="s">
        <v>401</v>
      </c>
      <c r="T39" s="157" t="s">
        <v>402</v>
      </c>
      <c r="U39" s="157" t="s">
        <v>376</v>
      </c>
      <c r="V39" s="187" t="s">
        <v>403</v>
      </c>
    </row>
    <row r="40" spans="1:22" ht="54.75" customHeight="1">
      <c r="A40" s="212">
        <v>14</v>
      </c>
      <c r="B40" s="262" t="s">
        <v>544</v>
      </c>
      <c r="C40" s="160" t="s">
        <v>169</v>
      </c>
      <c r="D40" s="161" t="s">
        <v>372</v>
      </c>
      <c r="E40" s="169"/>
      <c r="F40" s="169"/>
      <c r="G40" s="169"/>
      <c r="H40" s="169"/>
      <c r="I40" s="167" t="s">
        <v>545</v>
      </c>
      <c r="J40" s="167" t="s">
        <v>546</v>
      </c>
      <c r="K40" s="167" t="s">
        <v>404</v>
      </c>
      <c r="L40" s="167" t="s">
        <v>405</v>
      </c>
      <c r="M40" s="167" t="s">
        <v>406</v>
      </c>
      <c r="N40" s="167" t="s">
        <v>407</v>
      </c>
      <c r="O40" s="167" t="s">
        <v>407</v>
      </c>
      <c r="P40" s="167" t="s">
        <v>408</v>
      </c>
      <c r="Q40" s="167" t="s">
        <v>409</v>
      </c>
      <c r="R40" s="167" t="s">
        <v>410</v>
      </c>
      <c r="S40" s="167" t="s">
        <v>411</v>
      </c>
      <c r="T40" s="167" t="s">
        <v>412</v>
      </c>
      <c r="U40" s="167" t="s">
        <v>413</v>
      </c>
      <c r="V40" s="168" t="s">
        <v>414</v>
      </c>
    </row>
    <row r="41" spans="1:22" ht="56.25" customHeight="1" thickBot="1">
      <c r="A41" s="261"/>
      <c r="B41" s="263"/>
      <c r="C41" s="153" t="s">
        <v>170</v>
      </c>
      <c r="D41" s="154" t="s">
        <v>372</v>
      </c>
      <c r="E41" s="155" t="s">
        <v>547</v>
      </c>
      <c r="F41" s="155" t="s">
        <v>548</v>
      </c>
      <c r="G41" s="156" t="s">
        <v>549</v>
      </c>
      <c r="H41" s="156" t="s">
        <v>550</v>
      </c>
      <c r="I41" s="156" t="s">
        <v>551</v>
      </c>
      <c r="J41" s="156" t="s">
        <v>552</v>
      </c>
      <c r="K41" s="157" t="s">
        <v>205</v>
      </c>
      <c r="L41" s="156" t="s">
        <v>415</v>
      </c>
      <c r="M41" s="156" t="s">
        <v>416</v>
      </c>
      <c r="N41" s="156" t="s">
        <v>417</v>
      </c>
      <c r="O41" s="156" t="s">
        <v>417</v>
      </c>
      <c r="P41" s="156" t="s">
        <v>418</v>
      </c>
      <c r="Q41" s="185" t="s">
        <v>419</v>
      </c>
      <c r="R41" s="185" t="s">
        <v>420</v>
      </c>
      <c r="S41" s="185" t="s">
        <v>421</v>
      </c>
      <c r="T41" s="185" t="s">
        <v>422</v>
      </c>
      <c r="U41" s="185" t="s">
        <v>423</v>
      </c>
      <c r="V41" s="186" t="s">
        <v>424</v>
      </c>
    </row>
    <row r="42" spans="1:22" ht="101.25" customHeight="1">
      <c r="A42" s="212">
        <f>A40+1</f>
        <v>15</v>
      </c>
      <c r="B42" s="262" t="s">
        <v>425</v>
      </c>
      <c r="C42" s="160" t="s">
        <v>169</v>
      </c>
      <c r="D42" s="161" t="s">
        <v>372</v>
      </c>
      <c r="E42" s="162"/>
      <c r="F42" s="162"/>
      <c r="G42" s="162"/>
      <c r="H42" s="162"/>
      <c r="I42" s="164">
        <v>0.000556712962962963</v>
      </c>
      <c r="J42" s="163">
        <v>0.0006226851851851852</v>
      </c>
      <c r="K42" s="163">
        <v>0.0005960648148148148</v>
      </c>
      <c r="L42" s="163">
        <v>0.0006666666666666666</v>
      </c>
      <c r="M42" s="163">
        <v>0.0006481481481481481</v>
      </c>
      <c r="N42" s="163">
        <v>0.0007175925925925927</v>
      </c>
      <c r="O42" s="163">
        <v>0.0007002314814814815</v>
      </c>
      <c r="P42" s="163">
        <v>0.000787037037037037</v>
      </c>
      <c r="Q42" s="163">
        <v>0.0007638888888888889</v>
      </c>
      <c r="R42" s="163">
        <v>0.0008506944444444446</v>
      </c>
      <c r="S42" s="163">
        <v>0.0008333333333333334</v>
      </c>
      <c r="T42" s="163">
        <v>0.0009212962962962964</v>
      </c>
      <c r="U42" s="163">
        <v>0.0009085648148148148</v>
      </c>
      <c r="V42" s="166">
        <v>0.0009953703703703704</v>
      </c>
    </row>
    <row r="43" spans="1:22" ht="101.25" customHeight="1" thickBot="1">
      <c r="A43" s="261"/>
      <c r="B43" s="286"/>
      <c r="C43" s="153" t="s">
        <v>170</v>
      </c>
      <c r="D43" s="154" t="s">
        <v>372</v>
      </c>
      <c r="E43" s="155" t="s">
        <v>185</v>
      </c>
      <c r="F43" s="155" t="s">
        <v>196</v>
      </c>
      <c r="G43" s="156" t="s">
        <v>229</v>
      </c>
      <c r="H43" s="156" t="s">
        <v>179</v>
      </c>
      <c r="I43" s="156" t="s">
        <v>230</v>
      </c>
      <c r="J43" s="156" t="s">
        <v>231</v>
      </c>
      <c r="K43" s="157" t="s">
        <v>232</v>
      </c>
      <c r="L43" s="156" t="s">
        <v>233</v>
      </c>
      <c r="M43" s="156" t="s">
        <v>234</v>
      </c>
      <c r="N43" s="156" t="s">
        <v>235</v>
      </c>
      <c r="O43" s="156" t="s">
        <v>236</v>
      </c>
      <c r="P43" s="156" t="s">
        <v>237</v>
      </c>
      <c r="Q43" s="157" t="s">
        <v>393</v>
      </c>
      <c r="R43" s="157" t="s">
        <v>394</v>
      </c>
      <c r="S43" s="157" t="s">
        <v>395</v>
      </c>
      <c r="T43" s="157" t="s">
        <v>396</v>
      </c>
      <c r="U43" s="157" t="s">
        <v>397</v>
      </c>
      <c r="V43" s="187" t="s">
        <v>398</v>
      </c>
    </row>
    <row r="44" spans="1:22" ht="53.25" customHeight="1">
      <c r="A44" s="212">
        <f>A42+1</f>
        <v>16</v>
      </c>
      <c r="B44" s="262" t="s">
        <v>67</v>
      </c>
      <c r="C44" s="160" t="s">
        <v>169</v>
      </c>
      <c r="D44" s="161" t="s">
        <v>372</v>
      </c>
      <c r="E44" s="162"/>
      <c r="F44" s="162"/>
      <c r="G44" s="162"/>
      <c r="H44" s="162"/>
      <c r="I44" s="163">
        <v>0.0002037037037037037</v>
      </c>
      <c r="J44" s="163">
        <v>0.00022800925925925926</v>
      </c>
      <c r="K44" s="163">
        <v>0.00021412037037037038</v>
      </c>
      <c r="L44" s="163">
        <v>0.00024421296296296295</v>
      </c>
      <c r="M44" s="163">
        <v>0.0002326388888888889</v>
      </c>
      <c r="N44" s="163">
        <v>0.00026504629629629626</v>
      </c>
      <c r="O44" s="163">
        <v>0.0002534722222222222</v>
      </c>
      <c r="P44" s="163">
        <v>0.00028703703703703703</v>
      </c>
      <c r="Q44" s="167" t="s">
        <v>133</v>
      </c>
      <c r="R44" s="167" t="s">
        <v>134</v>
      </c>
      <c r="S44" s="167" t="s">
        <v>135</v>
      </c>
      <c r="T44" s="167" t="s">
        <v>136</v>
      </c>
      <c r="U44" s="167" t="s">
        <v>137</v>
      </c>
      <c r="V44" s="168" t="s">
        <v>138</v>
      </c>
    </row>
    <row r="45" spans="1:22" ht="53.25" customHeight="1" thickBot="1">
      <c r="A45" s="261"/>
      <c r="B45" s="286"/>
      <c r="C45" s="153" t="s">
        <v>170</v>
      </c>
      <c r="D45" s="154" t="s">
        <v>372</v>
      </c>
      <c r="E45" s="155" t="s">
        <v>186</v>
      </c>
      <c r="F45" s="155" t="s">
        <v>238</v>
      </c>
      <c r="G45" s="156" t="s">
        <v>239</v>
      </c>
      <c r="H45" s="156" t="s">
        <v>240</v>
      </c>
      <c r="I45" s="156" t="s">
        <v>241</v>
      </c>
      <c r="J45" s="156" t="s">
        <v>242</v>
      </c>
      <c r="K45" s="157" t="s">
        <v>243</v>
      </c>
      <c r="L45" s="156" t="s">
        <v>227</v>
      </c>
      <c r="M45" s="156" t="s">
        <v>244</v>
      </c>
      <c r="N45" s="156" t="s">
        <v>175</v>
      </c>
      <c r="O45" s="156" t="s">
        <v>245</v>
      </c>
      <c r="P45" s="156" t="s">
        <v>174</v>
      </c>
      <c r="Q45" s="157" t="s">
        <v>426</v>
      </c>
      <c r="R45" s="157" t="s">
        <v>427</v>
      </c>
      <c r="S45" s="157" t="s">
        <v>428</v>
      </c>
      <c r="T45" s="157" t="s">
        <v>429</v>
      </c>
      <c r="U45" s="157" t="s">
        <v>430</v>
      </c>
      <c r="V45" s="187" t="s">
        <v>390</v>
      </c>
    </row>
    <row r="46" spans="1:22" ht="55.5" customHeight="1">
      <c r="A46" s="212">
        <f>A44+1</f>
        <v>17</v>
      </c>
      <c r="B46" s="262" t="s">
        <v>68</v>
      </c>
      <c r="C46" s="160" t="s">
        <v>169</v>
      </c>
      <c r="D46" s="161" t="s">
        <v>372</v>
      </c>
      <c r="E46" s="162"/>
      <c r="F46" s="162"/>
      <c r="G46" s="162"/>
      <c r="H46" s="162"/>
      <c r="I46" s="163">
        <v>0.0004560185185185185</v>
      </c>
      <c r="J46" s="163">
        <v>0.0005069444444444444</v>
      </c>
      <c r="K46" s="163">
        <v>0.0004895833333333333</v>
      </c>
      <c r="L46" s="163">
        <v>0.0005439814814814814</v>
      </c>
      <c r="M46" s="163">
        <v>0.00053125</v>
      </c>
      <c r="N46" s="163">
        <v>0.0005902777777777778</v>
      </c>
      <c r="O46" s="163">
        <v>0.0005763888888888889</v>
      </c>
      <c r="P46" s="163">
        <v>0.0006388888888888889</v>
      </c>
      <c r="Q46" s="167" t="s">
        <v>139</v>
      </c>
      <c r="R46" s="167" t="s">
        <v>140</v>
      </c>
      <c r="S46" s="167" t="s">
        <v>141</v>
      </c>
      <c r="T46" s="167" t="s">
        <v>142</v>
      </c>
      <c r="U46" s="167" t="s">
        <v>143</v>
      </c>
      <c r="V46" s="166">
        <v>0.0008148148148148148</v>
      </c>
    </row>
    <row r="47" spans="1:22" ht="55.5" customHeight="1" thickBot="1">
      <c r="A47" s="261"/>
      <c r="B47" s="286"/>
      <c r="C47" s="153" t="s">
        <v>170</v>
      </c>
      <c r="D47" s="154" t="s">
        <v>372</v>
      </c>
      <c r="E47" s="155" t="s">
        <v>187</v>
      </c>
      <c r="F47" s="155" t="s">
        <v>172</v>
      </c>
      <c r="G47" s="156" t="s">
        <v>171</v>
      </c>
      <c r="H47" s="156" t="s">
        <v>246</v>
      </c>
      <c r="I47" s="156" t="s">
        <v>173</v>
      </c>
      <c r="J47" s="156" t="s">
        <v>185</v>
      </c>
      <c r="K47" s="157" t="s">
        <v>247</v>
      </c>
      <c r="L47" s="156" t="s">
        <v>248</v>
      </c>
      <c r="M47" s="156" t="s">
        <v>249</v>
      </c>
      <c r="N47" s="156" t="s">
        <v>250</v>
      </c>
      <c r="O47" s="156" t="s">
        <v>251</v>
      </c>
      <c r="P47" s="156" t="s">
        <v>252</v>
      </c>
      <c r="Q47" s="157" t="s">
        <v>431</v>
      </c>
      <c r="R47" s="157" t="s">
        <v>432</v>
      </c>
      <c r="S47" s="157" t="s">
        <v>433</v>
      </c>
      <c r="T47" s="157" t="s">
        <v>434</v>
      </c>
      <c r="U47" s="157" t="s">
        <v>435</v>
      </c>
      <c r="V47" s="187" t="s">
        <v>436</v>
      </c>
    </row>
    <row r="48" spans="1:22" ht="54.75" customHeight="1">
      <c r="A48" s="212">
        <f>A46+1</f>
        <v>18</v>
      </c>
      <c r="B48" s="262" t="s">
        <v>69</v>
      </c>
      <c r="C48" s="160" t="s">
        <v>169</v>
      </c>
      <c r="D48" s="161" t="s">
        <v>372</v>
      </c>
      <c r="E48" s="162"/>
      <c r="F48" s="162"/>
      <c r="G48" s="162"/>
      <c r="H48" s="162"/>
      <c r="I48" s="163">
        <v>0.0010590277777777777</v>
      </c>
      <c r="J48" s="163">
        <v>0.0011689814814814816</v>
      </c>
      <c r="K48" s="163">
        <v>0.0011342592592592591</v>
      </c>
      <c r="L48" s="163">
        <v>0.0012442129629629628</v>
      </c>
      <c r="M48" s="163">
        <v>0.0012384259259259258</v>
      </c>
      <c r="N48" s="163">
        <v>0.0013599537037037037</v>
      </c>
      <c r="O48" s="163">
        <v>0.0013368055555555555</v>
      </c>
      <c r="P48" s="163">
        <v>0.0014606481481481482</v>
      </c>
      <c r="Q48" s="167" t="s">
        <v>144</v>
      </c>
      <c r="R48" s="167" t="s">
        <v>145</v>
      </c>
      <c r="S48" s="167" t="s">
        <v>146</v>
      </c>
      <c r="T48" s="167" t="s">
        <v>147</v>
      </c>
      <c r="U48" s="167" t="s">
        <v>148</v>
      </c>
      <c r="V48" s="168" t="s">
        <v>149</v>
      </c>
    </row>
    <row r="49" spans="1:22" ht="54.75" customHeight="1" thickBot="1">
      <c r="A49" s="261"/>
      <c r="B49" s="286"/>
      <c r="C49" s="153" t="s">
        <v>170</v>
      </c>
      <c r="D49" s="154" t="s">
        <v>372</v>
      </c>
      <c r="E49" s="155" t="s">
        <v>188</v>
      </c>
      <c r="F49" s="155" t="s">
        <v>253</v>
      </c>
      <c r="G49" s="156" t="s">
        <v>254</v>
      </c>
      <c r="H49" s="156" t="s">
        <v>255</v>
      </c>
      <c r="I49" s="156" t="s">
        <v>256</v>
      </c>
      <c r="J49" s="156" t="s">
        <v>257</v>
      </c>
      <c r="K49" s="157" t="s">
        <v>180</v>
      </c>
      <c r="L49" s="156" t="s">
        <v>258</v>
      </c>
      <c r="M49" s="156" t="s">
        <v>259</v>
      </c>
      <c r="N49" s="156" t="s">
        <v>260</v>
      </c>
      <c r="O49" s="156" t="s">
        <v>261</v>
      </c>
      <c r="P49" s="156" t="s">
        <v>262</v>
      </c>
      <c r="Q49" s="157" t="s">
        <v>200</v>
      </c>
      <c r="R49" s="157" t="s">
        <v>437</v>
      </c>
      <c r="S49" s="157" t="s">
        <v>438</v>
      </c>
      <c r="T49" s="157" t="s">
        <v>439</v>
      </c>
      <c r="U49" s="157" t="s">
        <v>440</v>
      </c>
      <c r="V49" s="187" t="s">
        <v>441</v>
      </c>
    </row>
    <row r="50" spans="1:22" ht="54.75" customHeight="1">
      <c r="A50" s="212">
        <f>A48+1</f>
        <v>19</v>
      </c>
      <c r="B50" s="262" t="s">
        <v>70</v>
      </c>
      <c r="C50" s="160" t="s">
        <v>169</v>
      </c>
      <c r="D50" s="161" t="s">
        <v>372</v>
      </c>
      <c r="E50" s="162"/>
      <c r="F50" s="162"/>
      <c r="G50" s="162"/>
      <c r="H50" s="162"/>
      <c r="I50" s="163">
        <v>0.002337962962962963</v>
      </c>
      <c r="J50" s="163">
        <v>0.002530092592592593</v>
      </c>
      <c r="K50" s="163">
        <v>0.0025092592592592593</v>
      </c>
      <c r="L50" s="163">
        <v>0.002722222222222222</v>
      </c>
      <c r="M50" s="163">
        <v>0.0027175925925925926</v>
      </c>
      <c r="N50" s="163">
        <v>0.0029328703703703704</v>
      </c>
      <c r="O50" s="163">
        <v>0.0029259259259259256</v>
      </c>
      <c r="P50" s="163">
        <v>0.003159722222222222</v>
      </c>
      <c r="Q50" s="167" t="s">
        <v>150</v>
      </c>
      <c r="R50" s="167" t="s">
        <v>151</v>
      </c>
      <c r="S50" s="167" t="s">
        <v>152</v>
      </c>
      <c r="T50" s="167" t="s">
        <v>153</v>
      </c>
      <c r="U50" s="167" t="s">
        <v>154</v>
      </c>
      <c r="V50" s="168" t="s">
        <v>155</v>
      </c>
    </row>
    <row r="51" spans="1:22" ht="54.75" customHeight="1" thickBot="1">
      <c r="A51" s="261"/>
      <c r="B51" s="286"/>
      <c r="C51" s="153" t="s">
        <v>170</v>
      </c>
      <c r="D51" s="154" t="s">
        <v>372</v>
      </c>
      <c r="E51" s="155" t="s">
        <v>189</v>
      </c>
      <c r="F51" s="155" t="s">
        <v>263</v>
      </c>
      <c r="G51" s="156" t="s">
        <v>264</v>
      </c>
      <c r="H51" s="156" t="s">
        <v>265</v>
      </c>
      <c r="I51" s="156" t="s">
        <v>266</v>
      </c>
      <c r="J51" s="156" t="s">
        <v>267</v>
      </c>
      <c r="K51" s="157" t="s">
        <v>268</v>
      </c>
      <c r="L51" s="156" t="s">
        <v>269</v>
      </c>
      <c r="M51" s="156" t="s">
        <v>270</v>
      </c>
      <c r="N51" s="156" t="s">
        <v>271</v>
      </c>
      <c r="O51" s="156" t="s">
        <v>272</v>
      </c>
      <c r="P51" s="156" t="s">
        <v>273</v>
      </c>
      <c r="Q51" s="157" t="s">
        <v>442</v>
      </c>
      <c r="R51" s="157" t="s">
        <v>210</v>
      </c>
      <c r="S51" s="157" t="s">
        <v>443</v>
      </c>
      <c r="T51" s="157" t="s">
        <v>444</v>
      </c>
      <c r="U51" s="157" t="s">
        <v>445</v>
      </c>
      <c r="V51" s="187" t="s">
        <v>380</v>
      </c>
    </row>
    <row r="52" spans="1:22" ht="76.5" customHeight="1">
      <c r="A52" s="212">
        <f>A50+1</f>
        <v>20</v>
      </c>
      <c r="B52" s="262" t="s">
        <v>71</v>
      </c>
      <c r="C52" s="160" t="s">
        <v>169</v>
      </c>
      <c r="D52" s="161" t="s">
        <v>372</v>
      </c>
      <c r="E52" s="162"/>
      <c r="F52" s="162"/>
      <c r="G52" s="162"/>
      <c r="H52" s="162"/>
      <c r="I52" s="163">
        <v>0.005028935185185185</v>
      </c>
      <c r="J52" s="163">
        <v>0.005416666666666667</v>
      </c>
      <c r="K52" s="163">
        <v>0.005277777777777777</v>
      </c>
      <c r="L52" s="163">
        <v>0.005792824074074074</v>
      </c>
      <c r="M52" s="163">
        <v>0.005844907407407407</v>
      </c>
      <c r="N52" s="163">
        <v>0.006278935185185185</v>
      </c>
      <c r="O52" s="163">
        <v>0.006310185185185185</v>
      </c>
      <c r="P52" s="163">
        <v>0.006765046296296297</v>
      </c>
      <c r="Q52" s="163">
        <v>0.006886574074074074</v>
      </c>
      <c r="R52" s="163">
        <v>0.007390046296296297</v>
      </c>
      <c r="S52" s="163">
        <v>0.007569444444444445</v>
      </c>
      <c r="T52" s="163">
        <v>0.008124999999999999</v>
      </c>
      <c r="U52" s="163">
        <v>0.00822337962962963</v>
      </c>
      <c r="V52" s="166">
        <v>0.008755787037037036</v>
      </c>
    </row>
    <row r="53" spans="1:22" ht="70.5" customHeight="1" thickBot="1">
      <c r="A53" s="261"/>
      <c r="B53" s="286"/>
      <c r="C53" s="153" t="s">
        <v>170</v>
      </c>
      <c r="D53" s="154" t="s">
        <v>372</v>
      </c>
      <c r="E53" s="155" t="s">
        <v>190</v>
      </c>
      <c r="F53" s="155" t="s">
        <v>274</v>
      </c>
      <c r="G53" s="156" t="s">
        <v>275</v>
      </c>
      <c r="H53" s="156" t="s">
        <v>276</v>
      </c>
      <c r="I53" s="156" t="s">
        <v>277</v>
      </c>
      <c r="J53" s="156" t="s">
        <v>278</v>
      </c>
      <c r="K53" s="157" t="s">
        <v>279</v>
      </c>
      <c r="L53" s="156" t="s">
        <v>280</v>
      </c>
      <c r="M53" s="156" t="s">
        <v>281</v>
      </c>
      <c r="N53" s="156" t="s">
        <v>282</v>
      </c>
      <c r="O53" s="156" t="s">
        <v>283</v>
      </c>
      <c r="P53" s="156" t="s">
        <v>284</v>
      </c>
      <c r="Q53" s="157" t="s">
        <v>446</v>
      </c>
      <c r="R53" s="157" t="s">
        <v>447</v>
      </c>
      <c r="S53" s="157" t="s">
        <v>448</v>
      </c>
      <c r="T53" s="157" t="s">
        <v>449</v>
      </c>
      <c r="U53" s="157" t="s">
        <v>450</v>
      </c>
      <c r="V53" s="187" t="s">
        <v>451</v>
      </c>
    </row>
    <row r="54" spans="1:22" ht="76.5" customHeight="1">
      <c r="A54" s="212">
        <f>A52+1</f>
        <v>21</v>
      </c>
      <c r="B54" s="262" t="s">
        <v>341</v>
      </c>
      <c r="C54" s="160" t="s">
        <v>169</v>
      </c>
      <c r="D54" s="161" t="s">
        <v>372</v>
      </c>
      <c r="E54" s="162"/>
      <c r="F54" s="162"/>
      <c r="G54" s="162"/>
      <c r="H54" s="162"/>
      <c r="I54" s="163">
        <v>0.009699074074074074</v>
      </c>
      <c r="J54" s="163">
        <v>0.010399305555555556</v>
      </c>
      <c r="K54" s="164">
        <v>0.01032986111111111</v>
      </c>
      <c r="L54" s="163">
        <v>0.011111111111111112</v>
      </c>
      <c r="M54" s="163">
        <v>0.011284722222222222</v>
      </c>
      <c r="N54" s="163">
        <v>0.01208912037037037</v>
      </c>
      <c r="O54" s="163">
        <v>0.012187500000000002</v>
      </c>
      <c r="P54" s="163">
        <v>0.013078703703703703</v>
      </c>
      <c r="Q54" s="169"/>
      <c r="R54" s="169"/>
      <c r="S54" s="169"/>
      <c r="T54" s="169"/>
      <c r="U54" s="169"/>
      <c r="V54" s="170"/>
    </row>
    <row r="55" spans="1:22" ht="72.75" customHeight="1" thickBot="1">
      <c r="A55" s="261"/>
      <c r="B55" s="286"/>
      <c r="C55" s="153" t="s">
        <v>170</v>
      </c>
      <c r="D55" s="154" t="s">
        <v>372</v>
      </c>
      <c r="E55" s="155" t="s">
        <v>191</v>
      </c>
      <c r="F55" s="155" t="s">
        <v>285</v>
      </c>
      <c r="G55" s="156" t="s">
        <v>286</v>
      </c>
      <c r="H55" s="156" t="s">
        <v>287</v>
      </c>
      <c r="I55" s="156" t="s">
        <v>288</v>
      </c>
      <c r="J55" s="156" t="s">
        <v>289</v>
      </c>
      <c r="K55" s="157" t="s">
        <v>290</v>
      </c>
      <c r="L55" s="156" t="s">
        <v>291</v>
      </c>
      <c r="M55" s="156" t="s">
        <v>292</v>
      </c>
      <c r="N55" s="156" t="s">
        <v>293</v>
      </c>
      <c r="O55" s="156" t="s">
        <v>294</v>
      </c>
      <c r="P55" s="156" t="s">
        <v>295</v>
      </c>
      <c r="Q55" s="158"/>
      <c r="R55" s="158"/>
      <c r="S55" s="158"/>
      <c r="T55" s="158"/>
      <c r="U55" s="158"/>
      <c r="V55" s="159"/>
    </row>
    <row r="56" spans="1:22" ht="90.75" customHeight="1">
      <c r="A56" s="212">
        <f>A54+1</f>
        <v>22</v>
      </c>
      <c r="B56" s="262" t="s">
        <v>452</v>
      </c>
      <c r="C56" s="160" t="s">
        <v>169</v>
      </c>
      <c r="D56" s="161" t="s">
        <v>372</v>
      </c>
      <c r="E56" s="162"/>
      <c r="F56" s="162"/>
      <c r="G56" s="162"/>
      <c r="H56" s="162"/>
      <c r="I56" s="163">
        <v>0.0002037037037037037</v>
      </c>
      <c r="J56" s="163">
        <v>0.00022800925925925926</v>
      </c>
      <c r="K56" s="163">
        <v>0.00021412037037037038</v>
      </c>
      <c r="L56" s="163">
        <v>0.00024421296296296295</v>
      </c>
      <c r="M56" s="163">
        <v>0.0002326388888888889</v>
      </c>
      <c r="N56" s="163">
        <v>0.00026504629629629626</v>
      </c>
      <c r="O56" s="163">
        <v>0.0002534722222222222</v>
      </c>
      <c r="P56" s="163">
        <v>0.00028703703703703703</v>
      </c>
      <c r="Q56" s="167" t="s">
        <v>133</v>
      </c>
      <c r="R56" s="167" t="s">
        <v>134</v>
      </c>
      <c r="S56" s="167" t="s">
        <v>135</v>
      </c>
      <c r="T56" s="167" t="s">
        <v>136</v>
      </c>
      <c r="U56" s="167" t="s">
        <v>137</v>
      </c>
      <c r="V56" s="168" t="s">
        <v>138</v>
      </c>
    </row>
    <row r="57" spans="1:22" ht="90.75" customHeight="1" thickBot="1">
      <c r="A57" s="261"/>
      <c r="B57" s="286"/>
      <c r="C57" s="153" t="s">
        <v>170</v>
      </c>
      <c r="D57" s="154" t="s">
        <v>372</v>
      </c>
      <c r="E57" s="155" t="s">
        <v>186</v>
      </c>
      <c r="F57" s="155" t="s">
        <v>238</v>
      </c>
      <c r="G57" s="156" t="s">
        <v>239</v>
      </c>
      <c r="H57" s="156" t="s">
        <v>240</v>
      </c>
      <c r="I57" s="156" t="s">
        <v>241</v>
      </c>
      <c r="J57" s="156" t="s">
        <v>242</v>
      </c>
      <c r="K57" s="157" t="s">
        <v>243</v>
      </c>
      <c r="L57" s="156" t="s">
        <v>227</v>
      </c>
      <c r="M57" s="156" t="s">
        <v>244</v>
      </c>
      <c r="N57" s="156" t="s">
        <v>175</v>
      </c>
      <c r="O57" s="156" t="s">
        <v>245</v>
      </c>
      <c r="P57" s="156" t="s">
        <v>174</v>
      </c>
      <c r="Q57" s="157" t="s">
        <v>426</v>
      </c>
      <c r="R57" s="157" t="s">
        <v>427</v>
      </c>
      <c r="S57" s="157" t="s">
        <v>428</v>
      </c>
      <c r="T57" s="157" t="s">
        <v>429</v>
      </c>
      <c r="U57" s="157" t="s">
        <v>430</v>
      </c>
      <c r="V57" s="187" t="s">
        <v>390</v>
      </c>
    </row>
    <row r="58" spans="1:22" ht="90.75" customHeight="1">
      <c r="A58" s="212">
        <f>A56+1</f>
        <v>23</v>
      </c>
      <c r="B58" s="262" t="s">
        <v>342</v>
      </c>
      <c r="C58" s="160" t="s">
        <v>169</v>
      </c>
      <c r="D58" s="161" t="s">
        <v>372</v>
      </c>
      <c r="E58" s="162"/>
      <c r="F58" s="162"/>
      <c r="G58" s="162"/>
      <c r="H58" s="162"/>
      <c r="I58" s="163">
        <v>0.0004560185185185185</v>
      </c>
      <c r="J58" s="163">
        <v>0.0005069444444444444</v>
      </c>
      <c r="K58" s="163">
        <v>0.0004895833333333333</v>
      </c>
      <c r="L58" s="163">
        <v>0.0005439814814814814</v>
      </c>
      <c r="M58" s="163">
        <v>0.00053125</v>
      </c>
      <c r="N58" s="163">
        <v>0.0005902777777777778</v>
      </c>
      <c r="O58" s="163">
        <v>0.0005763888888888889</v>
      </c>
      <c r="P58" s="163">
        <v>0.0006388888888888889</v>
      </c>
      <c r="Q58" s="167" t="s">
        <v>139</v>
      </c>
      <c r="R58" s="167" t="s">
        <v>140</v>
      </c>
      <c r="S58" s="167" t="s">
        <v>141</v>
      </c>
      <c r="T58" s="167" t="s">
        <v>142</v>
      </c>
      <c r="U58" s="167" t="s">
        <v>143</v>
      </c>
      <c r="V58" s="166">
        <v>0.0008148148148148148</v>
      </c>
    </row>
    <row r="59" spans="1:22" ht="90.75" customHeight="1" thickBot="1">
      <c r="A59" s="261"/>
      <c r="B59" s="286"/>
      <c r="C59" s="153" t="s">
        <v>170</v>
      </c>
      <c r="D59" s="154" t="s">
        <v>372</v>
      </c>
      <c r="E59" s="155" t="s">
        <v>187</v>
      </c>
      <c r="F59" s="155" t="s">
        <v>172</v>
      </c>
      <c r="G59" s="156" t="s">
        <v>171</v>
      </c>
      <c r="H59" s="156" t="s">
        <v>246</v>
      </c>
      <c r="I59" s="156" t="s">
        <v>173</v>
      </c>
      <c r="J59" s="156" t="s">
        <v>185</v>
      </c>
      <c r="K59" s="157" t="s">
        <v>247</v>
      </c>
      <c r="L59" s="156" t="s">
        <v>248</v>
      </c>
      <c r="M59" s="156" t="s">
        <v>249</v>
      </c>
      <c r="N59" s="156" t="s">
        <v>250</v>
      </c>
      <c r="O59" s="156" t="s">
        <v>251</v>
      </c>
      <c r="P59" s="156" t="s">
        <v>252</v>
      </c>
      <c r="Q59" s="157" t="s">
        <v>431</v>
      </c>
      <c r="R59" s="157" t="s">
        <v>432</v>
      </c>
      <c r="S59" s="157" t="s">
        <v>433</v>
      </c>
      <c r="T59" s="157" t="s">
        <v>434</v>
      </c>
      <c r="U59" s="157" t="s">
        <v>435</v>
      </c>
      <c r="V59" s="187" t="s">
        <v>436</v>
      </c>
    </row>
    <row r="60" spans="1:22" ht="90.75" customHeight="1">
      <c r="A60" s="212">
        <f>A58+1</f>
        <v>24</v>
      </c>
      <c r="B60" s="262" t="s">
        <v>343</v>
      </c>
      <c r="C60" s="160" t="s">
        <v>169</v>
      </c>
      <c r="D60" s="161" t="s">
        <v>372</v>
      </c>
      <c r="E60" s="162"/>
      <c r="F60" s="162"/>
      <c r="G60" s="162"/>
      <c r="H60" s="162"/>
      <c r="I60" s="163">
        <v>0.0010590277777777777</v>
      </c>
      <c r="J60" s="163">
        <v>0.0011689814814814816</v>
      </c>
      <c r="K60" s="163">
        <v>0.0011342592592592591</v>
      </c>
      <c r="L60" s="163">
        <v>0.0012442129629629628</v>
      </c>
      <c r="M60" s="163">
        <v>0.0012384259259259258</v>
      </c>
      <c r="N60" s="163">
        <v>0.0013599537037037037</v>
      </c>
      <c r="O60" s="163">
        <v>0.0013368055555555555</v>
      </c>
      <c r="P60" s="163">
        <v>0.0014606481481481482</v>
      </c>
      <c r="Q60" s="167" t="s">
        <v>144</v>
      </c>
      <c r="R60" s="167" t="s">
        <v>145</v>
      </c>
      <c r="S60" s="167" t="s">
        <v>146</v>
      </c>
      <c r="T60" s="167" t="s">
        <v>147</v>
      </c>
      <c r="U60" s="167" t="s">
        <v>148</v>
      </c>
      <c r="V60" s="168" t="s">
        <v>149</v>
      </c>
    </row>
    <row r="61" spans="1:22" ht="90.75" customHeight="1" thickBot="1">
      <c r="A61" s="261"/>
      <c r="B61" s="286"/>
      <c r="C61" s="153" t="s">
        <v>170</v>
      </c>
      <c r="D61" s="154" t="s">
        <v>372</v>
      </c>
      <c r="E61" s="155" t="s">
        <v>188</v>
      </c>
      <c r="F61" s="155" t="s">
        <v>253</v>
      </c>
      <c r="G61" s="156" t="s">
        <v>254</v>
      </c>
      <c r="H61" s="156" t="s">
        <v>255</v>
      </c>
      <c r="I61" s="156" t="s">
        <v>256</v>
      </c>
      <c r="J61" s="156" t="s">
        <v>257</v>
      </c>
      <c r="K61" s="157" t="s">
        <v>180</v>
      </c>
      <c r="L61" s="156" t="s">
        <v>258</v>
      </c>
      <c r="M61" s="156" t="s">
        <v>259</v>
      </c>
      <c r="N61" s="156" t="s">
        <v>260</v>
      </c>
      <c r="O61" s="156" t="s">
        <v>261</v>
      </c>
      <c r="P61" s="156" t="s">
        <v>262</v>
      </c>
      <c r="Q61" s="157" t="s">
        <v>200</v>
      </c>
      <c r="R61" s="157" t="s">
        <v>437</v>
      </c>
      <c r="S61" s="157" t="s">
        <v>438</v>
      </c>
      <c r="T61" s="157" t="s">
        <v>439</v>
      </c>
      <c r="U61" s="157" t="s">
        <v>440</v>
      </c>
      <c r="V61" s="187" t="s">
        <v>441</v>
      </c>
    </row>
    <row r="62" spans="1:22" ht="56.25" customHeight="1" thickBot="1">
      <c r="A62" s="212">
        <f>A60+1</f>
        <v>25</v>
      </c>
      <c r="B62" s="262" t="s">
        <v>453</v>
      </c>
      <c r="C62" s="150" t="s">
        <v>169</v>
      </c>
      <c r="D62" s="117" t="s">
        <v>372</v>
      </c>
      <c r="E62" s="119"/>
      <c r="F62" s="119"/>
      <c r="G62" s="119"/>
      <c r="H62" s="119"/>
      <c r="I62" s="118">
        <v>0.00041898148148148155</v>
      </c>
      <c r="J62" s="118">
        <v>0.0004594907407407408</v>
      </c>
      <c r="K62" s="118">
        <v>0.000449074074074074</v>
      </c>
      <c r="L62" s="118">
        <v>0.0004930555555555556</v>
      </c>
      <c r="M62" s="118">
        <v>0.00048726851851851855</v>
      </c>
      <c r="N62" s="118">
        <v>0.0005347222222222222</v>
      </c>
      <c r="O62" s="118">
        <v>0.0005300925925925925</v>
      </c>
      <c r="P62" s="118">
        <v>0.0005810185185185186</v>
      </c>
      <c r="Q62" s="127" t="s">
        <v>156</v>
      </c>
      <c r="R62" s="127" t="s">
        <v>157</v>
      </c>
      <c r="S62" s="127" t="s">
        <v>158</v>
      </c>
      <c r="T62" s="127" t="s">
        <v>159</v>
      </c>
      <c r="U62" s="127" t="s">
        <v>160</v>
      </c>
      <c r="V62" s="131" t="s">
        <v>161</v>
      </c>
    </row>
    <row r="63" spans="1:22" ht="56.25" customHeight="1" thickBot="1">
      <c r="A63" s="261"/>
      <c r="B63" s="286"/>
      <c r="C63" s="150" t="s">
        <v>170</v>
      </c>
      <c r="D63" s="117" t="s">
        <v>372</v>
      </c>
      <c r="E63" s="151" t="s">
        <v>192</v>
      </c>
      <c r="F63" s="151" t="s">
        <v>296</v>
      </c>
      <c r="G63" s="127" t="s">
        <v>297</v>
      </c>
      <c r="H63" s="127" t="s">
        <v>298</v>
      </c>
      <c r="I63" s="127" t="s">
        <v>221</v>
      </c>
      <c r="J63" s="127" t="s">
        <v>299</v>
      </c>
      <c r="K63" s="152" t="s">
        <v>172</v>
      </c>
      <c r="L63" s="127" t="s">
        <v>300</v>
      </c>
      <c r="M63" s="127" t="s">
        <v>183</v>
      </c>
      <c r="N63" s="127" t="s">
        <v>301</v>
      </c>
      <c r="O63" s="127" t="s">
        <v>229</v>
      </c>
      <c r="P63" s="127" t="s">
        <v>302</v>
      </c>
      <c r="Q63" s="152" t="s">
        <v>302</v>
      </c>
      <c r="R63" s="152" t="s">
        <v>454</v>
      </c>
      <c r="S63" s="152" t="s">
        <v>455</v>
      </c>
      <c r="T63" s="152" t="s">
        <v>456</v>
      </c>
      <c r="U63" s="152" t="s">
        <v>457</v>
      </c>
      <c r="V63" s="188" t="s">
        <v>458</v>
      </c>
    </row>
    <row r="64" spans="1:22" ht="54.75" customHeight="1">
      <c r="A64" s="212">
        <f>A62+1</f>
        <v>26</v>
      </c>
      <c r="B64" s="262" t="s">
        <v>125</v>
      </c>
      <c r="C64" s="160" t="s">
        <v>169</v>
      </c>
      <c r="D64" s="161" t="s">
        <v>372</v>
      </c>
      <c r="E64" s="162"/>
      <c r="F64" s="162"/>
      <c r="G64" s="162"/>
      <c r="H64" s="162"/>
      <c r="I64" s="171">
        <v>0.002172453703703704</v>
      </c>
      <c r="J64" s="171">
        <v>0.002349537037037037</v>
      </c>
      <c r="K64" s="171">
        <v>0.0023263888888888887</v>
      </c>
      <c r="L64" s="171">
        <v>0.002523148148148148</v>
      </c>
      <c r="M64" s="171">
        <v>0.002523148148148148</v>
      </c>
      <c r="N64" s="171">
        <v>0.002731481481481482</v>
      </c>
      <c r="O64" s="171">
        <v>0.0027372685185185187</v>
      </c>
      <c r="P64" s="171">
        <v>0.002951388888888889</v>
      </c>
      <c r="Q64" s="172"/>
      <c r="R64" s="172"/>
      <c r="S64" s="172"/>
      <c r="T64" s="172"/>
      <c r="U64" s="172"/>
      <c r="V64" s="173"/>
    </row>
    <row r="65" spans="1:22" ht="54.75" customHeight="1" thickBot="1">
      <c r="A65" s="261"/>
      <c r="B65" s="286"/>
      <c r="C65" s="153" t="s">
        <v>170</v>
      </c>
      <c r="D65" s="154" t="s">
        <v>372</v>
      </c>
      <c r="E65" s="155" t="s">
        <v>193</v>
      </c>
      <c r="F65" s="155" t="s">
        <v>303</v>
      </c>
      <c r="G65" s="156" t="s">
        <v>312</v>
      </c>
      <c r="H65" s="156" t="s">
        <v>304</v>
      </c>
      <c r="I65" s="156" t="s">
        <v>305</v>
      </c>
      <c r="J65" s="156" t="s">
        <v>306</v>
      </c>
      <c r="K65" s="157" t="s">
        <v>307</v>
      </c>
      <c r="L65" s="156" t="s">
        <v>308</v>
      </c>
      <c r="M65" s="156" t="s">
        <v>308</v>
      </c>
      <c r="N65" s="156" t="s">
        <v>309</v>
      </c>
      <c r="O65" s="156" t="s">
        <v>310</v>
      </c>
      <c r="P65" s="156" t="s">
        <v>311</v>
      </c>
      <c r="Q65" s="158"/>
      <c r="R65" s="158"/>
      <c r="S65" s="158"/>
      <c r="T65" s="158"/>
      <c r="U65" s="158"/>
      <c r="V65" s="159"/>
    </row>
    <row r="66" spans="1:22" s="19" customFormat="1" ht="57.75" customHeight="1">
      <c r="A66" s="212">
        <f>A64+1</f>
        <v>27</v>
      </c>
      <c r="B66" s="285" t="s">
        <v>344</v>
      </c>
      <c r="C66" s="160" t="s">
        <v>169</v>
      </c>
      <c r="D66" s="161" t="s">
        <v>372</v>
      </c>
      <c r="E66" s="162"/>
      <c r="F66" s="162"/>
      <c r="G66" s="162"/>
      <c r="H66" s="162"/>
      <c r="I66" s="163">
        <v>0.004409722222222222</v>
      </c>
      <c r="J66" s="163">
        <v>0.004803240740740741</v>
      </c>
      <c r="K66" s="163">
        <v>0.004791666666666667</v>
      </c>
      <c r="L66" s="163">
        <v>0.0052662037037037035</v>
      </c>
      <c r="M66" s="163">
        <v>0.005543981481481482</v>
      </c>
      <c r="N66" s="163">
        <v>0.0061342592592592594</v>
      </c>
      <c r="O66" s="163">
        <v>0.006597222222222222</v>
      </c>
      <c r="P66" s="163">
        <v>0.007245370370370371</v>
      </c>
      <c r="Q66" s="162"/>
      <c r="R66" s="162"/>
      <c r="S66" s="162"/>
      <c r="T66" s="162"/>
      <c r="U66" s="162"/>
      <c r="V66" s="165"/>
    </row>
    <row r="67" spans="1:22" s="19" customFormat="1" ht="57.75" customHeight="1" thickBot="1">
      <c r="A67" s="261"/>
      <c r="B67" s="286"/>
      <c r="C67" s="153" t="s">
        <v>170</v>
      </c>
      <c r="D67" s="154" t="s">
        <v>372</v>
      </c>
      <c r="E67" s="174"/>
      <c r="F67" s="174"/>
      <c r="G67" s="156" t="s">
        <v>313</v>
      </c>
      <c r="H67" s="156" t="s">
        <v>314</v>
      </c>
      <c r="I67" s="156" t="s">
        <v>315</v>
      </c>
      <c r="J67" s="156" t="s">
        <v>316</v>
      </c>
      <c r="K67" s="157" t="s">
        <v>317</v>
      </c>
      <c r="L67" s="156" t="s">
        <v>318</v>
      </c>
      <c r="M67" s="156" t="s">
        <v>319</v>
      </c>
      <c r="N67" s="156" t="s">
        <v>320</v>
      </c>
      <c r="O67" s="156" t="s">
        <v>321</v>
      </c>
      <c r="P67" s="156" t="s">
        <v>322</v>
      </c>
      <c r="Q67" s="174"/>
      <c r="R67" s="174"/>
      <c r="S67" s="174"/>
      <c r="T67" s="174"/>
      <c r="U67" s="174"/>
      <c r="V67" s="175"/>
    </row>
    <row r="68" spans="1:22" s="19" customFormat="1" ht="57.75" customHeight="1">
      <c r="A68" s="212">
        <f>A66+1</f>
        <v>28</v>
      </c>
      <c r="B68" s="285" t="s">
        <v>345</v>
      </c>
      <c r="C68" s="160" t="s">
        <v>169</v>
      </c>
      <c r="D68" s="161" t="s">
        <v>372</v>
      </c>
      <c r="E68" s="162"/>
      <c r="F68" s="162"/>
      <c r="G68" s="162"/>
      <c r="H68" s="162"/>
      <c r="I68" s="163">
        <v>0.004861111111111111</v>
      </c>
      <c r="J68" s="163">
        <v>0.005347222222222222</v>
      </c>
      <c r="K68" s="163">
        <v>0.005347222222222222</v>
      </c>
      <c r="L68" s="163">
        <v>0.005844907407407407</v>
      </c>
      <c r="M68" s="163">
        <v>0.0061574074074074074</v>
      </c>
      <c r="N68" s="163">
        <v>0.0067708333333333336</v>
      </c>
      <c r="O68" s="163">
        <v>0.007175925925925926</v>
      </c>
      <c r="P68" s="163">
        <v>0.007962962962962963</v>
      </c>
      <c r="Q68" s="162"/>
      <c r="R68" s="162"/>
      <c r="S68" s="162"/>
      <c r="T68" s="162"/>
      <c r="U68" s="162"/>
      <c r="V68" s="165"/>
    </row>
    <row r="69" spans="1:22" s="19" customFormat="1" ht="57.75" customHeight="1" thickBot="1">
      <c r="A69" s="261"/>
      <c r="B69" s="286"/>
      <c r="C69" s="153" t="s">
        <v>170</v>
      </c>
      <c r="D69" s="154" t="s">
        <v>372</v>
      </c>
      <c r="E69" s="174"/>
      <c r="F69" s="174"/>
      <c r="G69" s="156" t="s">
        <v>323</v>
      </c>
      <c r="H69" s="156" t="s">
        <v>324</v>
      </c>
      <c r="I69" s="156" t="s">
        <v>212</v>
      </c>
      <c r="J69" s="156" t="s">
        <v>325</v>
      </c>
      <c r="K69" s="157" t="s">
        <v>325</v>
      </c>
      <c r="L69" s="156" t="s">
        <v>281</v>
      </c>
      <c r="M69" s="156" t="s">
        <v>326</v>
      </c>
      <c r="N69" s="156" t="s">
        <v>327</v>
      </c>
      <c r="O69" s="156" t="s">
        <v>328</v>
      </c>
      <c r="P69" s="156" t="s">
        <v>329</v>
      </c>
      <c r="Q69" s="174"/>
      <c r="R69" s="174"/>
      <c r="S69" s="174"/>
      <c r="T69" s="174"/>
      <c r="U69" s="174"/>
      <c r="V69" s="175"/>
    </row>
    <row r="70" spans="1:22" s="19" customFormat="1" ht="57.75" customHeight="1">
      <c r="A70" s="212">
        <f>A68+1</f>
        <v>29</v>
      </c>
      <c r="B70" s="285" t="s">
        <v>346</v>
      </c>
      <c r="C70" s="160" t="s">
        <v>169</v>
      </c>
      <c r="D70" s="161" t="s">
        <v>372</v>
      </c>
      <c r="E70" s="177"/>
      <c r="F70" s="177"/>
      <c r="G70" s="162"/>
      <c r="H70" s="162"/>
      <c r="I70" s="163">
        <v>0.00474537037037037</v>
      </c>
      <c r="J70" s="163">
        <v>0.005208333333333333</v>
      </c>
      <c r="K70" s="163">
        <v>0.005231481481481482</v>
      </c>
      <c r="L70" s="163">
        <v>0.005763888888888889</v>
      </c>
      <c r="M70" s="163">
        <v>0.006053240740740741</v>
      </c>
      <c r="N70" s="163">
        <v>0.0066782407407407415</v>
      </c>
      <c r="O70" s="163">
        <v>0.0070486111111111105</v>
      </c>
      <c r="P70" s="163">
        <v>0.007847222222222222</v>
      </c>
      <c r="Q70" s="162"/>
      <c r="R70" s="162"/>
      <c r="S70" s="162"/>
      <c r="T70" s="162"/>
      <c r="U70" s="162"/>
      <c r="V70" s="165"/>
    </row>
    <row r="71" spans="1:22" s="19" customFormat="1" ht="57.75" customHeight="1" thickBot="1">
      <c r="A71" s="261"/>
      <c r="B71" s="286"/>
      <c r="C71" s="153" t="s">
        <v>170</v>
      </c>
      <c r="D71" s="154" t="s">
        <v>372</v>
      </c>
      <c r="E71" s="176"/>
      <c r="F71" s="176"/>
      <c r="G71" s="156" t="s">
        <v>314</v>
      </c>
      <c r="H71" s="156" t="s">
        <v>330</v>
      </c>
      <c r="I71" s="156" t="s">
        <v>331</v>
      </c>
      <c r="J71" s="156" t="s">
        <v>332</v>
      </c>
      <c r="K71" s="157" t="s">
        <v>333</v>
      </c>
      <c r="L71" s="156" t="s">
        <v>334</v>
      </c>
      <c r="M71" s="156" t="s">
        <v>335</v>
      </c>
      <c r="N71" s="156" t="s">
        <v>336</v>
      </c>
      <c r="O71" s="156" t="s">
        <v>337</v>
      </c>
      <c r="P71" s="156" t="s">
        <v>338</v>
      </c>
      <c r="Q71" s="174"/>
      <c r="R71" s="174"/>
      <c r="S71" s="174"/>
      <c r="T71" s="174"/>
      <c r="U71" s="174"/>
      <c r="V71" s="175"/>
    </row>
    <row r="72" spans="1:22" s="19" customFormat="1" ht="57.75" customHeight="1" thickBot="1">
      <c r="A72" s="212">
        <v>30</v>
      </c>
      <c r="B72" s="262" t="s">
        <v>553</v>
      </c>
      <c r="C72" s="160" t="s">
        <v>169</v>
      </c>
      <c r="D72" s="161" t="s">
        <v>372</v>
      </c>
      <c r="E72" s="162"/>
      <c r="F72" s="162"/>
      <c r="G72" s="162"/>
      <c r="H72" s="162"/>
      <c r="I72" s="163">
        <v>0.007983796296296296</v>
      </c>
      <c r="J72" s="163">
        <v>0.011108796296296295</v>
      </c>
      <c r="K72" s="163">
        <v>0.010414351851851852</v>
      </c>
      <c r="L72" s="163">
        <v>0.012266203703703705</v>
      </c>
      <c r="M72" s="163">
        <v>0.011282407407407408</v>
      </c>
      <c r="N72" s="163">
        <v>0.013018518518518518</v>
      </c>
      <c r="O72" s="163">
        <v>0.012034722222222223</v>
      </c>
      <c r="P72" s="163">
        <v>0.013712962962962962</v>
      </c>
      <c r="Q72" s="119"/>
      <c r="R72" s="119"/>
      <c r="S72" s="119"/>
      <c r="T72" s="119"/>
      <c r="U72" s="119"/>
      <c r="V72" s="120"/>
    </row>
    <row r="73" spans="1:22" s="19" customFormat="1" ht="57.75" customHeight="1" thickBot="1">
      <c r="A73" s="261"/>
      <c r="B73" s="263"/>
      <c r="C73" s="153" t="s">
        <v>170</v>
      </c>
      <c r="D73" s="154" t="s">
        <v>372</v>
      </c>
      <c r="E73" s="155" t="s">
        <v>554</v>
      </c>
      <c r="F73" s="155" t="s">
        <v>555</v>
      </c>
      <c r="G73" s="155" t="s">
        <v>556</v>
      </c>
      <c r="H73" s="155" t="s">
        <v>557</v>
      </c>
      <c r="I73" s="155" t="s">
        <v>558</v>
      </c>
      <c r="J73" s="155" t="s">
        <v>559</v>
      </c>
      <c r="K73" s="155" t="s">
        <v>560</v>
      </c>
      <c r="L73" s="155" t="s">
        <v>561</v>
      </c>
      <c r="M73" s="155" t="s">
        <v>562</v>
      </c>
      <c r="N73" s="155" t="s">
        <v>563</v>
      </c>
      <c r="O73" s="155" t="s">
        <v>564</v>
      </c>
      <c r="P73" s="155" t="s">
        <v>565</v>
      </c>
      <c r="Q73" s="119"/>
      <c r="R73" s="119"/>
      <c r="S73" s="119"/>
      <c r="T73" s="119"/>
      <c r="U73" s="119"/>
      <c r="V73" s="120"/>
    </row>
    <row r="74" spans="1:22" s="19" customFormat="1" ht="103.5" customHeight="1" thickBot="1">
      <c r="A74" s="47">
        <v>31</v>
      </c>
      <c r="B74" s="126" t="s">
        <v>566</v>
      </c>
      <c r="C74" s="132"/>
      <c r="D74" s="117" t="s">
        <v>94</v>
      </c>
      <c r="E74" s="147">
        <v>225</v>
      </c>
      <c r="F74" s="147">
        <v>205</v>
      </c>
      <c r="G74" s="148">
        <v>195</v>
      </c>
      <c r="H74" s="148">
        <v>151</v>
      </c>
      <c r="I74" s="148">
        <v>152</v>
      </c>
      <c r="J74" s="148">
        <v>118</v>
      </c>
      <c r="K74" s="148">
        <v>125</v>
      </c>
      <c r="L74" s="148">
        <v>98</v>
      </c>
      <c r="M74" s="148">
        <v>98</v>
      </c>
      <c r="N74" s="148">
        <v>75</v>
      </c>
      <c r="O74" s="148">
        <v>78</v>
      </c>
      <c r="P74" s="148">
        <v>58</v>
      </c>
      <c r="Q74" s="119"/>
      <c r="R74" s="119"/>
      <c r="S74" s="119"/>
      <c r="T74" s="119"/>
      <c r="U74" s="119"/>
      <c r="V74" s="120"/>
    </row>
    <row r="75" spans="1:22" s="19" customFormat="1" ht="103.5" customHeight="1" thickBot="1">
      <c r="A75" s="47">
        <v>32</v>
      </c>
      <c r="B75" s="126" t="s">
        <v>567</v>
      </c>
      <c r="C75" s="132"/>
      <c r="D75" s="117" t="s">
        <v>94</v>
      </c>
      <c r="E75" s="147">
        <v>91</v>
      </c>
      <c r="F75" s="147">
        <v>85</v>
      </c>
      <c r="G75" s="148">
        <v>80</v>
      </c>
      <c r="H75" s="148">
        <v>71</v>
      </c>
      <c r="I75" s="148">
        <v>73</v>
      </c>
      <c r="J75" s="148">
        <v>64</v>
      </c>
      <c r="K75" s="149">
        <v>65</v>
      </c>
      <c r="L75" s="148">
        <v>58</v>
      </c>
      <c r="M75" s="148">
        <v>60</v>
      </c>
      <c r="N75" s="148">
        <v>52</v>
      </c>
      <c r="O75" s="148">
        <v>50</v>
      </c>
      <c r="P75" s="148">
        <v>45</v>
      </c>
      <c r="Q75" s="119"/>
      <c r="R75" s="119"/>
      <c r="S75" s="119"/>
      <c r="T75" s="119"/>
      <c r="U75" s="119"/>
      <c r="V75" s="120"/>
    </row>
    <row r="76" spans="1:22" s="19" customFormat="1" ht="32.25" customHeight="1">
      <c r="A76" s="287" t="s">
        <v>83</v>
      </c>
      <c r="B76" s="288"/>
      <c r="C76" s="293" t="s">
        <v>459</v>
      </c>
      <c r="D76" s="294"/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5"/>
    </row>
    <row r="77" spans="1:22" s="19" customFormat="1" ht="73.5" customHeight="1">
      <c r="A77" s="289"/>
      <c r="B77" s="290"/>
      <c r="C77" s="282" t="s">
        <v>460</v>
      </c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6"/>
    </row>
    <row r="78" spans="1:22" s="19" customFormat="1" ht="60.75" customHeight="1">
      <c r="A78" s="289"/>
      <c r="B78" s="290"/>
      <c r="C78" s="271" t="s">
        <v>461</v>
      </c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3"/>
    </row>
    <row r="79" spans="1:22" s="19" customFormat="1" ht="78.75" customHeight="1">
      <c r="A79" s="289"/>
      <c r="B79" s="290"/>
      <c r="C79" s="281" t="s">
        <v>462</v>
      </c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0"/>
      <c r="U79" s="310"/>
      <c r="V79" s="311"/>
    </row>
    <row r="80" spans="1:22" s="19" customFormat="1" ht="48" customHeight="1">
      <c r="A80" s="289"/>
      <c r="B80" s="290"/>
      <c r="C80" s="271" t="s">
        <v>463</v>
      </c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3"/>
    </row>
    <row r="81" spans="1:22" s="19" customFormat="1" ht="27" customHeight="1">
      <c r="A81" s="289"/>
      <c r="B81" s="290"/>
      <c r="C81" s="271" t="s">
        <v>464</v>
      </c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3"/>
    </row>
    <row r="82" spans="1:22" s="19" customFormat="1" ht="29.25" customHeight="1">
      <c r="A82" s="289"/>
      <c r="B82" s="290"/>
      <c r="C82" s="274" t="s">
        <v>465</v>
      </c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265"/>
      <c r="U82" s="265"/>
      <c r="V82" s="266"/>
    </row>
    <row r="83" spans="1:22" s="19" customFormat="1" ht="27.75" customHeight="1">
      <c r="A83" s="289"/>
      <c r="B83" s="290"/>
      <c r="C83" s="271" t="s">
        <v>466</v>
      </c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3"/>
    </row>
    <row r="84" spans="1:22" s="19" customFormat="1" ht="45" customHeight="1">
      <c r="A84" s="289"/>
      <c r="B84" s="290"/>
      <c r="C84" s="271" t="s">
        <v>467</v>
      </c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3"/>
    </row>
    <row r="85" spans="1:22" s="19" customFormat="1" ht="48.75" customHeight="1">
      <c r="A85" s="291"/>
      <c r="B85" s="292"/>
      <c r="C85" s="275" t="s">
        <v>106</v>
      </c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7"/>
    </row>
    <row r="86" spans="1:22" s="19" customFormat="1" ht="44.25" customHeight="1">
      <c r="A86" s="267"/>
      <c r="B86" s="268"/>
      <c r="C86" s="278" t="s">
        <v>166</v>
      </c>
      <c r="D86" s="279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79"/>
      <c r="U86" s="279"/>
      <c r="V86" s="280"/>
    </row>
    <row r="87" spans="1:22" s="19" customFormat="1" ht="43.5" customHeight="1">
      <c r="A87" s="267"/>
      <c r="B87" s="268"/>
      <c r="C87" s="281" t="s">
        <v>468</v>
      </c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6"/>
    </row>
    <row r="88" spans="1:22" s="19" customFormat="1" ht="30" customHeight="1">
      <c r="A88" s="267"/>
      <c r="B88" s="268"/>
      <c r="C88" s="282" t="s">
        <v>469</v>
      </c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4"/>
    </row>
    <row r="89" spans="1:22" s="19" customFormat="1" ht="95.25" customHeight="1">
      <c r="A89" s="267"/>
      <c r="B89" s="268"/>
      <c r="C89" s="264" t="s">
        <v>470</v>
      </c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6"/>
    </row>
    <row r="90" spans="1:22" s="19" customFormat="1" ht="93.75" customHeight="1">
      <c r="A90" s="267"/>
      <c r="B90" s="268"/>
      <c r="C90" s="264" t="s">
        <v>471</v>
      </c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6"/>
    </row>
    <row r="91" spans="1:22" s="17" customFormat="1" ht="54" customHeight="1">
      <c r="A91" s="267"/>
      <c r="B91" s="268"/>
      <c r="C91" s="281" t="s">
        <v>472</v>
      </c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4"/>
    </row>
    <row r="92" spans="1:22" s="17" customFormat="1" ht="39.75" customHeight="1">
      <c r="A92" s="267"/>
      <c r="B92" s="268"/>
      <c r="C92" s="264" t="s">
        <v>473</v>
      </c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6"/>
    </row>
    <row r="93" spans="1:22" s="17" customFormat="1" ht="130.5" customHeight="1">
      <c r="A93" s="267"/>
      <c r="B93" s="268"/>
      <c r="C93" s="281" t="s">
        <v>474</v>
      </c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4"/>
    </row>
    <row r="94" spans="1:22" s="20" customFormat="1" ht="203.25" customHeight="1">
      <c r="A94" s="267"/>
      <c r="B94" s="268"/>
      <c r="C94" s="326" t="s">
        <v>475</v>
      </c>
      <c r="D94" s="327"/>
      <c r="E94" s="327"/>
      <c r="F94" s="327"/>
      <c r="G94" s="327"/>
      <c r="H94" s="327"/>
      <c r="I94" s="327"/>
      <c r="J94" s="327"/>
      <c r="K94" s="327"/>
      <c r="L94" s="327"/>
      <c r="M94" s="327"/>
      <c r="N94" s="327"/>
      <c r="O94" s="327"/>
      <c r="P94" s="327"/>
      <c r="Q94" s="327"/>
      <c r="R94" s="327"/>
      <c r="S94" s="327"/>
      <c r="T94" s="327"/>
      <c r="U94" s="327"/>
      <c r="V94" s="328"/>
    </row>
    <row r="95" spans="1:22" s="20" customFormat="1" ht="62.25" customHeight="1">
      <c r="A95" s="267"/>
      <c r="B95" s="268"/>
      <c r="C95" s="323" t="s">
        <v>476</v>
      </c>
      <c r="D95" s="324"/>
      <c r="E95" s="324"/>
      <c r="F95" s="324"/>
      <c r="G95" s="324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5"/>
    </row>
    <row r="96" spans="1:22" s="20" customFormat="1" ht="50.25" customHeight="1">
      <c r="A96" s="267"/>
      <c r="B96" s="268"/>
      <c r="C96" s="281" t="s">
        <v>477</v>
      </c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4"/>
    </row>
    <row r="97" spans="1:22" s="17" customFormat="1" ht="50.25" customHeight="1" thickBot="1">
      <c r="A97" s="269"/>
      <c r="B97" s="270"/>
      <c r="C97" s="329" t="s">
        <v>478</v>
      </c>
      <c r="D97" s="330"/>
      <c r="E97" s="330"/>
      <c r="F97" s="330"/>
      <c r="G97" s="330"/>
      <c r="H97" s="330"/>
      <c r="I97" s="330"/>
      <c r="J97" s="330"/>
      <c r="K97" s="330"/>
      <c r="L97" s="330"/>
      <c r="M97" s="330"/>
      <c r="N97" s="330"/>
      <c r="O97" s="330"/>
      <c r="P97" s="330"/>
      <c r="Q97" s="330"/>
      <c r="R97" s="330"/>
      <c r="S97" s="330"/>
      <c r="T97" s="330"/>
      <c r="U97" s="330"/>
      <c r="V97" s="331"/>
    </row>
    <row r="98" spans="1:22" s="17" customFormat="1" ht="36" customHeight="1">
      <c r="A98" s="305"/>
      <c r="B98" s="306"/>
      <c r="C98" s="128"/>
      <c r="D98" s="305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16"/>
    </row>
    <row r="99" spans="1:22" s="18" customFormat="1" ht="37.5" customHeight="1">
      <c r="A99" s="302" t="s">
        <v>57</v>
      </c>
      <c r="B99" s="303"/>
      <c r="C99" s="303"/>
      <c r="D99" s="303"/>
      <c r="E99" s="303"/>
      <c r="F99" s="304"/>
      <c r="G99" s="304"/>
      <c r="H99" s="304"/>
      <c r="I99" s="304"/>
      <c r="J99" s="304"/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</row>
    <row r="100" spans="1:22" s="18" customFormat="1" ht="33" customHeight="1">
      <c r="A100" s="300" t="s">
        <v>60</v>
      </c>
      <c r="B100" s="300"/>
      <c r="C100" s="300"/>
      <c r="D100" s="300"/>
      <c r="E100" s="300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  <c r="Q100" s="308"/>
      <c r="R100" s="308"/>
      <c r="S100" s="308"/>
      <c r="T100" s="308"/>
      <c r="U100" s="308"/>
      <c r="V100" s="308"/>
    </row>
    <row r="101" spans="1:22" s="18" customFormat="1" ht="30" customHeight="1">
      <c r="A101" s="300" t="s">
        <v>58</v>
      </c>
      <c r="B101" s="309"/>
      <c r="C101" s="309"/>
      <c r="D101" s="309"/>
      <c r="E101" s="309"/>
      <c r="F101" s="308"/>
      <c r="G101" s="308"/>
      <c r="H101" s="308"/>
      <c r="I101" s="308"/>
      <c r="J101" s="308"/>
      <c r="K101" s="308"/>
      <c r="L101" s="308"/>
      <c r="M101" s="308"/>
      <c r="N101" s="308"/>
      <c r="O101" s="308"/>
      <c r="P101" s="308"/>
      <c r="Q101" s="308"/>
      <c r="R101" s="308"/>
      <c r="S101" s="308"/>
      <c r="T101" s="308"/>
      <c r="U101" s="308"/>
      <c r="V101" s="308"/>
    </row>
    <row r="102" spans="1:22" s="18" customFormat="1" ht="32.25" customHeight="1">
      <c r="A102" s="300" t="s">
        <v>59</v>
      </c>
      <c r="B102" s="300"/>
      <c r="C102" s="300"/>
      <c r="D102" s="300"/>
      <c r="E102" s="300"/>
      <c r="F102" s="308"/>
      <c r="G102" s="308"/>
      <c r="H102" s="308"/>
      <c r="I102" s="308"/>
      <c r="J102" s="308"/>
      <c r="K102" s="308"/>
      <c r="L102" s="308"/>
      <c r="M102" s="308"/>
      <c r="N102" s="308"/>
      <c r="O102" s="308"/>
      <c r="P102" s="308"/>
      <c r="Q102" s="308"/>
      <c r="R102" s="308"/>
      <c r="S102" s="308"/>
      <c r="T102" s="308"/>
      <c r="U102" s="308"/>
      <c r="V102" s="308"/>
    </row>
    <row r="103" spans="1:22" s="18" customFormat="1" ht="30.75" customHeight="1">
      <c r="A103" s="300" t="s">
        <v>117</v>
      </c>
      <c r="B103" s="301"/>
      <c r="C103" s="301"/>
      <c r="D103" s="301"/>
      <c r="E103" s="301"/>
      <c r="F103" s="301"/>
      <c r="G103" s="301"/>
      <c r="H103" s="301"/>
      <c r="I103" s="301"/>
      <c r="J103" s="301"/>
      <c r="K103" s="301"/>
      <c r="L103" s="301"/>
      <c r="M103" s="301"/>
      <c r="N103" s="301"/>
      <c r="O103" s="301"/>
      <c r="P103" s="301"/>
      <c r="Q103" s="301"/>
      <c r="R103" s="301"/>
      <c r="S103" s="301"/>
      <c r="T103" s="301"/>
      <c r="U103" s="301"/>
      <c r="V103" s="301"/>
    </row>
    <row r="104" spans="1:22" s="18" customFormat="1" ht="30.75" customHeight="1">
      <c r="A104" s="300" t="s">
        <v>118</v>
      </c>
      <c r="B104" s="301"/>
      <c r="C104" s="301"/>
      <c r="D104" s="301"/>
      <c r="E104" s="301"/>
      <c r="F104" s="301"/>
      <c r="G104" s="301"/>
      <c r="H104" s="301"/>
      <c r="I104" s="301"/>
      <c r="J104" s="301"/>
      <c r="K104" s="301"/>
      <c r="L104" s="301"/>
      <c r="M104" s="301"/>
      <c r="N104" s="301"/>
      <c r="O104" s="301"/>
      <c r="P104" s="301"/>
      <c r="Q104" s="301"/>
      <c r="R104" s="301"/>
      <c r="S104" s="301"/>
      <c r="T104" s="301"/>
      <c r="U104" s="301"/>
      <c r="V104" s="301"/>
    </row>
    <row r="105" spans="1:22" s="18" customFormat="1" ht="29.25" customHeight="1">
      <c r="A105" s="300" t="s">
        <v>95</v>
      </c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301"/>
      <c r="P105" s="301"/>
      <c r="Q105" s="301"/>
      <c r="R105" s="301"/>
      <c r="S105" s="301"/>
      <c r="T105" s="301"/>
      <c r="U105" s="301"/>
      <c r="V105" s="301"/>
    </row>
    <row r="106" spans="1:22" s="18" customFormat="1" ht="48" customHeight="1">
      <c r="A106" s="300" t="s">
        <v>85</v>
      </c>
      <c r="B106" s="300"/>
      <c r="C106" s="300"/>
      <c r="D106" s="300"/>
      <c r="E106" s="300"/>
      <c r="F106" s="308"/>
      <c r="G106" s="308"/>
      <c r="H106" s="308"/>
      <c r="I106" s="308"/>
      <c r="J106" s="308"/>
      <c r="K106" s="308"/>
      <c r="L106" s="308"/>
      <c r="M106" s="308"/>
      <c r="N106" s="308"/>
      <c r="O106" s="308"/>
      <c r="P106" s="308"/>
      <c r="Q106" s="308"/>
      <c r="R106" s="308"/>
      <c r="S106" s="308"/>
      <c r="T106" s="308"/>
      <c r="U106" s="308"/>
      <c r="V106" s="308"/>
    </row>
    <row r="107" spans="1:22" ht="28.5" customHeight="1">
      <c r="A107" s="301" t="s">
        <v>129</v>
      </c>
      <c r="B107" s="301"/>
      <c r="C107" s="301"/>
      <c r="D107" s="301"/>
      <c r="E107" s="301"/>
      <c r="F107" s="301"/>
      <c r="G107" s="301"/>
      <c r="H107" s="301"/>
      <c r="I107" s="301"/>
      <c r="J107" s="301"/>
      <c r="K107" s="301"/>
      <c r="L107" s="301"/>
      <c r="M107" s="301"/>
      <c r="N107" s="301"/>
      <c r="O107" s="301"/>
      <c r="P107" s="301"/>
      <c r="Q107" s="301"/>
      <c r="R107" s="301"/>
      <c r="S107" s="301"/>
      <c r="T107" s="301"/>
      <c r="U107" s="301"/>
      <c r="V107" s="301"/>
    </row>
    <row r="108" spans="1:22" ht="28.5" customHeight="1">
      <c r="A108" s="301" t="s">
        <v>352</v>
      </c>
      <c r="B108" s="301"/>
      <c r="C108" s="301"/>
      <c r="D108" s="301"/>
      <c r="E108" s="301"/>
      <c r="F108" s="301"/>
      <c r="G108" s="301"/>
      <c r="H108" s="301"/>
      <c r="I108" s="301"/>
      <c r="J108" s="301"/>
      <c r="K108" s="301"/>
      <c r="L108" s="301"/>
      <c r="M108" s="301"/>
      <c r="N108" s="301"/>
      <c r="O108" s="301"/>
      <c r="P108" s="301"/>
      <c r="Q108" s="301"/>
      <c r="R108" s="301"/>
      <c r="S108" s="301"/>
      <c r="T108" s="301"/>
      <c r="U108" s="301"/>
      <c r="V108" s="301"/>
    </row>
    <row r="109" spans="1:22" ht="28.5" customHeight="1">
      <c r="A109" s="301" t="s">
        <v>167</v>
      </c>
      <c r="B109" s="301"/>
      <c r="C109" s="301"/>
      <c r="D109" s="301"/>
      <c r="E109" s="301"/>
      <c r="F109" s="301"/>
      <c r="G109" s="301"/>
      <c r="H109" s="301"/>
      <c r="I109" s="301"/>
      <c r="J109" s="301"/>
      <c r="K109" s="301"/>
      <c r="L109" s="301"/>
      <c r="M109" s="301"/>
      <c r="N109" s="301"/>
      <c r="O109" s="301"/>
      <c r="P109" s="301"/>
      <c r="Q109" s="301"/>
      <c r="R109" s="301"/>
      <c r="S109" s="301"/>
      <c r="T109" s="301"/>
      <c r="U109" s="301"/>
      <c r="V109" s="301"/>
    </row>
  </sheetData>
  <sheetProtection/>
  <mergeCells count="116">
    <mergeCell ref="C94:V94"/>
    <mergeCell ref="C96:V96"/>
    <mergeCell ref="C97:V97"/>
    <mergeCell ref="B66:B67"/>
    <mergeCell ref="B64:B65"/>
    <mergeCell ref="A64:A65"/>
    <mergeCell ref="C91:V91"/>
    <mergeCell ref="C92:V92"/>
    <mergeCell ref="C93:V93"/>
    <mergeCell ref="C80:V80"/>
    <mergeCell ref="B56:B57"/>
    <mergeCell ref="A56:A57"/>
    <mergeCell ref="C95:V95"/>
    <mergeCell ref="B58:B59"/>
    <mergeCell ref="A58:A59"/>
    <mergeCell ref="B60:B61"/>
    <mergeCell ref="A60:A61"/>
    <mergeCell ref="B62:B63"/>
    <mergeCell ref="A62:A63"/>
    <mergeCell ref="A66:A67"/>
    <mergeCell ref="B50:B51"/>
    <mergeCell ref="A50:A51"/>
    <mergeCell ref="B52:B53"/>
    <mergeCell ref="A52:A53"/>
    <mergeCell ref="B54:B55"/>
    <mergeCell ref="A54:A55"/>
    <mergeCell ref="B44:B45"/>
    <mergeCell ref="A44:A45"/>
    <mergeCell ref="B46:B47"/>
    <mergeCell ref="A46:A47"/>
    <mergeCell ref="B48:B49"/>
    <mergeCell ref="A48:A49"/>
    <mergeCell ref="B38:B39"/>
    <mergeCell ref="A38:A39"/>
    <mergeCell ref="B40:B41"/>
    <mergeCell ref="A40:A41"/>
    <mergeCell ref="B42:B43"/>
    <mergeCell ref="A42:A43"/>
    <mergeCell ref="D18:V18"/>
    <mergeCell ref="B32:B33"/>
    <mergeCell ref="A32:A33"/>
    <mergeCell ref="B34:B35"/>
    <mergeCell ref="A34:A35"/>
    <mergeCell ref="B36:B37"/>
    <mergeCell ref="A36:A37"/>
    <mergeCell ref="A28:A29"/>
    <mergeCell ref="A109:V109"/>
    <mergeCell ref="Q15:R15"/>
    <mergeCell ref="A107:V107"/>
    <mergeCell ref="A102:V102"/>
    <mergeCell ref="A98:B98"/>
    <mergeCell ref="A108:V108"/>
    <mergeCell ref="A24:A25"/>
    <mergeCell ref="C14:C16"/>
    <mergeCell ref="B24:B25"/>
    <mergeCell ref="A26:A27"/>
    <mergeCell ref="A1:V1"/>
    <mergeCell ref="K14:P14"/>
    <mergeCell ref="E14:F15"/>
    <mergeCell ref="U15:V15"/>
    <mergeCell ref="Q14:V14"/>
    <mergeCell ref="O15:P15"/>
    <mergeCell ref="I14:J15"/>
    <mergeCell ref="D13:V13"/>
    <mergeCell ref="D14:D16"/>
    <mergeCell ref="C10:V10"/>
    <mergeCell ref="A106:V106"/>
    <mergeCell ref="S15:T15"/>
    <mergeCell ref="K15:L15"/>
    <mergeCell ref="A100:V100"/>
    <mergeCell ref="A101:V101"/>
    <mergeCell ref="A14:A16"/>
    <mergeCell ref="B26:B27"/>
    <mergeCell ref="B28:B29"/>
    <mergeCell ref="A105:V105"/>
    <mergeCell ref="C79:V79"/>
    <mergeCell ref="C8:V8"/>
    <mergeCell ref="A104:V104"/>
    <mergeCell ref="A103:V103"/>
    <mergeCell ref="A99:V99"/>
    <mergeCell ref="D98:U98"/>
    <mergeCell ref="M15:N15"/>
    <mergeCell ref="B14:B16"/>
    <mergeCell ref="B30:B31"/>
    <mergeCell ref="A30:A31"/>
    <mergeCell ref="G14:H15"/>
    <mergeCell ref="C77:V77"/>
    <mergeCell ref="C78:V78"/>
    <mergeCell ref="C12:V12"/>
    <mergeCell ref="C11:V11"/>
    <mergeCell ref="C9:V9"/>
    <mergeCell ref="C3:V3"/>
    <mergeCell ref="C4:V4"/>
    <mergeCell ref="C5:V5"/>
    <mergeCell ref="C6:V6"/>
    <mergeCell ref="C7:V7"/>
    <mergeCell ref="C86:V86"/>
    <mergeCell ref="C87:V87"/>
    <mergeCell ref="C88:V88"/>
    <mergeCell ref="C89:V89"/>
    <mergeCell ref="A68:A69"/>
    <mergeCell ref="B68:B69"/>
    <mergeCell ref="A70:A71"/>
    <mergeCell ref="B70:B71"/>
    <mergeCell ref="A76:B85"/>
    <mergeCell ref="C76:V76"/>
    <mergeCell ref="A72:A73"/>
    <mergeCell ref="B72:B73"/>
    <mergeCell ref="C90:V90"/>
    <mergeCell ref="A95:B97"/>
    <mergeCell ref="C81:V81"/>
    <mergeCell ref="C82:V82"/>
    <mergeCell ref="C83:V83"/>
    <mergeCell ref="C84:V84"/>
    <mergeCell ref="C85:V85"/>
    <mergeCell ref="A86:B94"/>
  </mergeCells>
  <printOptions/>
  <pageMargins left="0.3937007874015748" right="0.3937007874015748" top="0.7874015748031497" bottom="0.1968503937007874" header="0.5905511811023623" footer="0"/>
  <pageSetup firstPageNumber="444" useFirstPageNumber="1" fitToHeight="0" fitToWidth="1" horizontalDpi="600" verticalDpi="600" orientation="landscape" paperSize="9" scale="68" r:id="rId1"/>
  <headerFooter scaleWithDoc="0" alignWithMargins="0">
    <oddHeader>&amp;C&amp;P</oddHeader>
  </headerFooter>
  <rowBreaks count="5" manualBreakCount="5">
    <brk id="33" max="21" man="1"/>
    <brk id="45" max="21" man="1"/>
    <brk id="57" max="21" man="1"/>
    <brk id="85" max="21" man="1"/>
    <brk id="9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Министерство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Попов Иван Васильевич</cp:lastModifiedBy>
  <cp:lastPrinted>2017-11-14T15:17:10Z</cp:lastPrinted>
  <dcterms:created xsi:type="dcterms:W3CDTF">2005-10-28T08:58:28Z</dcterms:created>
  <dcterms:modified xsi:type="dcterms:W3CDTF">2020-02-27T09:58:24Z</dcterms:modified>
  <cp:category/>
  <cp:version/>
  <cp:contentType/>
  <cp:contentStatus/>
</cp:coreProperties>
</file>